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D:\trabajos 2024\subir portal marzo\BV Marzo 2024\"/>
    </mc:Choice>
  </mc:AlternateContent>
  <xr:revisionPtr revIDLastSave="0" documentId="13_ncr:1_{4597AE9C-8479-4FE5-9896-039D0383FC5A}" xr6:coauthVersionLast="47" xr6:coauthVersionMax="47" xr10:uidLastSave="{00000000-0000-0000-0000-000000000000}"/>
  <bookViews>
    <workbookView xWindow="2115" yWindow="2115" windowWidth="14280" windowHeight="11745" tabRatio="694" xr2:uid="{1AEA55D3-1407-4D36-9A9C-D8794A218A7E}"/>
  </bookViews>
  <sheets>
    <sheet name="AP" sheetId="5" r:id="rId1"/>
  </sheets>
  <definedNames>
    <definedName name="_xlnm.Print_Area" localSheetId="0">AP!$A$1:$S$156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<sst xmlns="http://schemas.openxmlformats.org/spreadsheetml/2006/main" count="213" uniqueCount="141">
  <si>
    <t>Periodo: Enero - Marzo, 2024 (Preliminar)</t>
  </si>
  <si>
    <t>Total</t>
  </si>
  <si>
    <t>Mujer</t>
  </si>
  <si>
    <t>Hombre</t>
  </si>
  <si>
    <t>Enero</t>
  </si>
  <si>
    <t>Febrero</t>
  </si>
  <si>
    <t>Marzo</t>
  </si>
  <si>
    <t>%</t>
  </si>
  <si>
    <t>Mes</t>
  </si>
  <si>
    <t>Acoso sexual en espacios públicos</t>
  </si>
  <si>
    <t>Otro</t>
  </si>
  <si>
    <t>Sexo</t>
  </si>
  <si>
    <t>Leyenda</t>
  </si>
  <si>
    <t>Urbana</t>
  </si>
  <si>
    <t>Rural</t>
  </si>
  <si>
    <t>6 a 11 años</t>
  </si>
  <si>
    <t>12 a 14 años</t>
  </si>
  <si>
    <t>15 a 17 años</t>
  </si>
  <si>
    <t>18 a 29 años</t>
  </si>
  <si>
    <t>30 a 59 años</t>
  </si>
  <si>
    <t>Variación Porcentual</t>
  </si>
  <si>
    <t>REPORTE ESTADÍSTICO DE ACCIONES PREVENTIVAS REALIZADAS POR LOS CENTROS EMERGENCIA MUJER</t>
  </si>
  <si>
    <t>Periodo: 2021</t>
  </si>
  <si>
    <r>
      <t xml:space="preserve">Figura N°1: </t>
    </r>
    <r>
      <rPr>
        <sz val="14"/>
        <color theme="1"/>
        <rFont val="Arial Narrow"/>
        <family val="2"/>
      </rPr>
      <t>Acciones preventivas según departamento</t>
    </r>
  </si>
  <si>
    <t>Area</t>
  </si>
  <si>
    <t>Estrategia Comunitaria</t>
  </si>
  <si>
    <t>Estrategia Educativa</t>
  </si>
  <si>
    <t>Estrategia Comunicacional</t>
  </si>
  <si>
    <t>Acciones Transversales</t>
  </si>
  <si>
    <t>PPoR</t>
  </si>
  <si>
    <t>Intervalo</t>
  </si>
  <si>
    <t>137 a 565 acciones</t>
  </si>
  <si>
    <t>566 a 994 acciones</t>
  </si>
  <si>
    <t>995 a 1 422 acciones</t>
  </si>
  <si>
    <t>1 423 a 1 851 acciones</t>
  </si>
  <si>
    <t>1 852 a 2 279 acciones</t>
  </si>
  <si>
    <t>2 280 a 3 708 acciones</t>
  </si>
  <si>
    <t>Intervención</t>
  </si>
  <si>
    <t>Capacitación y sensibilización a la comunidad</t>
  </si>
  <si>
    <t>Participación del Programa Nacional Aurora</t>
  </si>
  <si>
    <t>% Acción</t>
  </si>
  <si>
    <t>Orientación a varones para la construcción de una nueva forma de masculinidad que no permita la transmisión del ciclo de violencia</t>
  </si>
  <si>
    <t>Desarrollo de habilidades para fortalecer autoestima y capacidad de decisión frente a situaciones de violencia</t>
  </si>
  <si>
    <t>Organizador</t>
  </si>
  <si>
    <t>Empoderamiento socioeconómico de las Mujeres víctimas o en situación de riesgo</t>
  </si>
  <si>
    <t>Coorganizador</t>
  </si>
  <si>
    <t>Prevención en la comunidad educativa</t>
  </si>
  <si>
    <t>Invitado</t>
  </si>
  <si>
    <t>Acciones sensibilización campaña 25 de noviembre</t>
  </si>
  <si>
    <t>Comunicación para el cambio de Comportamiento</t>
  </si>
  <si>
    <t>Incidencia con autoridades, espacios de concertación y empresas</t>
  </si>
  <si>
    <t>Desarrollo de capacidades</t>
  </si>
  <si>
    <t>Acciones de movilización masiva, artísticas, culturales y edu-entretenimiento</t>
  </si>
  <si>
    <t>Institución que coorganizó con el Programa Nacional Aurora</t>
  </si>
  <si>
    <t>Institución que invitó con el Programa Nacional Aurora</t>
  </si>
  <si>
    <t>Acciones en Tambos</t>
  </si>
  <si>
    <t>Empoderamiento Económico</t>
  </si>
  <si>
    <t>Gobiernos Regionales</t>
  </si>
  <si>
    <t>Fortalecimiento organizacional comunitario</t>
  </si>
  <si>
    <t>Gobiernos Locales (Prov./Dist.)</t>
  </si>
  <si>
    <t>Fortalecimiento de habilidades de decisión</t>
  </si>
  <si>
    <t>Instituciones Educativas</t>
  </si>
  <si>
    <t>Trabajo con Hombres</t>
  </si>
  <si>
    <t>Universidades/Institutos</t>
  </si>
  <si>
    <t>Instituciones Públicas</t>
  </si>
  <si>
    <t>Instituciones Privadas</t>
  </si>
  <si>
    <t>Iglesias</t>
  </si>
  <si>
    <t>Organizaciones Sociales</t>
  </si>
  <si>
    <t>Comité/Mesa/Red</t>
  </si>
  <si>
    <t>Comunidades</t>
  </si>
  <si>
    <t>Agencias de cooperación Internacional</t>
  </si>
  <si>
    <t>Empresas</t>
  </si>
  <si>
    <t>Medios de Comunicación</t>
  </si>
  <si>
    <t>ONG</t>
  </si>
  <si>
    <t>Otras Instituciones</t>
  </si>
  <si>
    <t>Gobiernos Locales (Distritales)</t>
  </si>
  <si>
    <t>SECCION II: CARACTERISTICAS DE LA POBLACIÓN INFORMADA EN LAS ACCIONES PREVENTIVAS</t>
  </si>
  <si>
    <t>Grupo
de Edad</t>
  </si>
  <si>
    <t>&lt; 6 años</t>
  </si>
  <si>
    <t>60 a más años</t>
  </si>
  <si>
    <t>Temática Principal de la Acción Preventiva</t>
  </si>
  <si>
    <t>Tipo de Acción preventiva</t>
  </si>
  <si>
    <t>Derechos humanos y ciudadanía</t>
  </si>
  <si>
    <t>Sostenida</t>
  </si>
  <si>
    <t>Derechos sexuales y reproductivos</t>
  </si>
  <si>
    <t>Breve</t>
  </si>
  <si>
    <t>Género</t>
  </si>
  <si>
    <t>Asistencia Técnica</t>
  </si>
  <si>
    <t>Masculinidad</t>
  </si>
  <si>
    <t>A demanda</t>
  </si>
  <si>
    <t>Gestión, planificación y redes</t>
  </si>
  <si>
    <t>Liderazgo</t>
  </si>
  <si>
    <t>Violencia contra la mujer</t>
  </si>
  <si>
    <t>Violencia contra los integrantes del grupo familiar / Violencia familiar</t>
  </si>
  <si>
    <t>Violencia de género</t>
  </si>
  <si>
    <t>Feminicidio/Tentativa</t>
  </si>
  <si>
    <t>Violencia en relaciones de pareja</t>
  </si>
  <si>
    <t>Violencia física</t>
  </si>
  <si>
    <t>Violencia psicológica</t>
  </si>
  <si>
    <t>Violencia económica/Patrimonial</t>
  </si>
  <si>
    <t>Violencia sexual</t>
  </si>
  <si>
    <t>Trata</t>
  </si>
  <si>
    <t>Hostigamiento Sexual</t>
  </si>
  <si>
    <t>Prostitución forzada</t>
  </si>
  <si>
    <t>Explotación sexual comercial</t>
  </si>
  <si>
    <t>Violencia contra mujeres migrantes</t>
  </si>
  <si>
    <t>Violencia contra mujeres privadas de libertad</t>
  </si>
  <si>
    <t>Violencia contra mujeres con discapacidad</t>
  </si>
  <si>
    <t>Violencia por orientación sexual</t>
  </si>
  <si>
    <t>Violencia contra mujeres indígenas u originarias</t>
  </si>
  <si>
    <t>Violencia contra mujeres afroperuanas</t>
  </si>
  <si>
    <t>Violencia contra mujeres adultas mayores</t>
  </si>
  <si>
    <t>Violencia en los servicios de salud sexual y reproductivo</t>
  </si>
  <si>
    <t>Esterilizaciones forzadas</t>
  </si>
  <si>
    <t>Violencia contra mujeres con VIH</t>
  </si>
  <si>
    <t>Violencia y TIC</t>
  </si>
  <si>
    <t>Violencia en conflictos sociales</t>
  </si>
  <si>
    <t>Violencia en conflicto armado</t>
  </si>
  <si>
    <t>Acoso político</t>
  </si>
  <si>
    <t>Secuestro / tortura</t>
  </si>
  <si>
    <t>Violencia Institucional</t>
  </si>
  <si>
    <t>Maltrato infantil y adolescente</t>
  </si>
  <si>
    <t>Abuso sexual infantil</t>
  </si>
  <si>
    <t>Prevención de drogas asociados a la violencia</t>
  </si>
  <si>
    <t>Bullying / Violencia escolar</t>
  </si>
  <si>
    <t>Marco normativo internacional y nacional</t>
  </si>
  <si>
    <t>Seguridad ciudadana</t>
  </si>
  <si>
    <t>Planes nacionales</t>
  </si>
  <si>
    <t>Descentralización</t>
  </si>
  <si>
    <t>Organización comunal</t>
  </si>
  <si>
    <t>Estrategias de prevención de la violencia</t>
  </si>
  <si>
    <t>Buen trato</t>
  </si>
  <si>
    <t>Crecimiento y desarrollo personal / familiar</t>
  </si>
  <si>
    <t>Pautas de crianza</t>
  </si>
  <si>
    <t>Familia</t>
  </si>
  <si>
    <t>Emprendimiento económico</t>
  </si>
  <si>
    <t>Calidad de atención frente a la violencia</t>
  </si>
  <si>
    <t>Tolerancia social</t>
  </si>
  <si>
    <t>Tratamiento de la noticia</t>
  </si>
  <si>
    <t xml:space="preserve"> </t>
  </si>
  <si>
    <t>Fuente: Registro de Acciones Preventivas / SGIC / UPPM / AURORA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</si>
</sst>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8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b/>
      <sz val="18"/>
      <color theme="0"/>
      <name val="Arial"/>
      <family val="2"/>
    </font>
    <font>
      <b/>
      <sz val="12"/>
      <name val="Arial"/>
      <family val="2"/>
    </font>
    <font>
      <b/>
      <sz val="11"/>
      <color theme="0"/>
      <name val="Arial Narrow"/>
      <family val="2"/>
    </font>
    <font>
      <b/>
      <sz val="11"/>
      <name val="Arial Narrow"/>
      <family val="2"/>
    </font>
    <font>
      <b/>
      <sz val="11"/>
      <name val="Arial"/>
      <family val="2"/>
    </font>
    <font>
      <sz val="11"/>
      <color rgb="FF000000"/>
      <name val="Calibri"/>
      <family val="2"/>
    </font>
    <font>
      <sz val="11"/>
      <name val="Aptos Narrow"/>
      <family val="2"/>
      <scheme val="minor"/>
    </font>
    <font>
      <sz val="10"/>
      <name val="Univers"/>
      <family val="2"/>
    </font>
    <font>
      <b/>
      <sz val="11"/>
      <color theme="1"/>
      <name val="Arial Narrow"/>
      <family val="2"/>
    </font>
    <font>
      <b/>
      <sz val="12"/>
      <color theme="0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2"/>
      <color theme="1"/>
      <name val="Arial Narrow"/>
      <family val="2"/>
    </font>
    <font>
      <sz val="11"/>
      <color rgb="FF00B050"/>
      <name val="Arial Narrow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sz val="11"/>
      <color theme="0"/>
      <name val="Arial Narrow"/>
      <family val="2"/>
    </font>
    <font>
      <b/>
      <sz val="16"/>
      <color theme="0"/>
      <name val="Arial Narrow"/>
      <family val="2"/>
    </font>
    <font>
      <b/>
      <sz val="9"/>
      <color theme="0"/>
      <name val="Arial Narrow"/>
      <family val="2"/>
    </font>
    <font>
      <b/>
      <sz val="22"/>
      <color theme="0"/>
      <name val="Arial Narrow"/>
      <family val="2"/>
    </font>
    <font>
      <b/>
      <sz val="18"/>
      <color theme="0"/>
      <name val="Arial Narrow"/>
      <family val="2"/>
    </font>
    <font>
      <b/>
      <sz val="17"/>
      <color theme="0"/>
      <name val="Arial Narrow"/>
      <family val="2"/>
    </font>
    <font>
      <sz val="9"/>
      <color theme="0"/>
      <name val="Arial Narrow"/>
      <family val="2"/>
    </font>
    <font>
      <b/>
      <sz val="14"/>
      <color theme="0"/>
      <name val="Arial Narrow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1"/>
      <name val="Aptos Narrow"/>
      <family val="2"/>
      <scheme val="minor"/>
    </font>
    <font>
      <b/>
      <sz val="10"/>
      <color indexed="8"/>
      <name val="Arial Narrow"/>
      <family val="2"/>
    </font>
    <font>
      <b/>
      <sz val="14"/>
      <name val="Arial Narrow"/>
      <family val="2"/>
    </font>
    <font>
      <sz val="14"/>
      <color rgb="FFFF8080"/>
      <name val="Arial Narrow"/>
      <family val="2"/>
    </font>
    <font>
      <b/>
      <sz val="10"/>
      <name val="Arial Narrow"/>
      <family val="2"/>
    </font>
    <font>
      <sz val="10"/>
      <color rgb="FF000000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8CB96"/>
        <bgColor indexed="64"/>
      </patternFill>
    </fill>
    <fill>
      <patternFill patternType="solid">
        <fgColor rgb="FFED7D1E"/>
        <bgColor indexed="64"/>
      </patternFill>
    </fill>
    <fill>
      <patternFill patternType="solid">
        <fgColor rgb="FFC6590C"/>
        <bgColor indexed="64"/>
      </patternFill>
    </fill>
    <fill>
      <patternFill patternType="solid">
        <fgColor rgb="FF9A3C00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rgb="FFD0CECE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595959"/>
        <bgColor indexed="9"/>
      </patternFill>
    </fill>
    <fill>
      <patternFill patternType="solid">
        <fgColor rgb="FFAEAAAA"/>
        <bgColor indexed="9"/>
      </patternFill>
    </fill>
    <fill>
      <patternFill patternType="solid">
        <fgColor rgb="FF757171"/>
        <bgColor indexed="9"/>
      </patternFill>
    </fill>
    <fill>
      <patternFill patternType="solid">
        <fgColor rgb="FFFCE4C8"/>
        <bgColor indexed="64"/>
      </patternFill>
    </fill>
    <fill>
      <patternFill patternType="solid">
        <fgColor rgb="FFF4B064"/>
        <bgColor indexed="64"/>
      </patternFill>
    </fill>
    <fill>
      <patternFill patternType="solid">
        <fgColor rgb="FFFFF7F7"/>
        <bgColor indexed="9"/>
      </patternFill>
    </fill>
    <fill>
      <patternFill patternType="solid">
        <fgColor rgb="FFD0CECE"/>
        <bgColor indexed="9"/>
      </patternFill>
    </fill>
  </fills>
  <borders count="17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medium">
        <color rgb="FFFF0000"/>
      </top>
      <bottom/>
      <diagonal/>
    </border>
    <border>
      <left/>
      <right/>
      <top/>
      <bottom style="medium">
        <color theme="1" tint="0.34998626667073579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theme="2" tint="-0.499984740745262"/>
      </left>
      <right style="hair">
        <color theme="2" tint="-0.499984740745262"/>
      </right>
      <top style="hair">
        <color theme="2" tint="-0.499984740745262"/>
      </top>
      <bottom style="hair">
        <color theme="2" tint="-0.499984740745262"/>
      </bottom>
      <diagonal/>
    </border>
    <border>
      <left style="hair">
        <color theme="2" tint="-0.499984740745262"/>
      </left>
      <right/>
      <top style="hair">
        <color theme="2" tint="-0.499984740745262"/>
      </top>
      <bottom style="hair">
        <color theme="2" tint="-0.499984740745262"/>
      </bottom>
      <diagonal/>
    </border>
    <border>
      <left/>
      <right style="hair">
        <color theme="2" tint="-0.499984740745262"/>
      </right>
      <top style="hair">
        <color theme="2" tint="-0.499984740745262"/>
      </top>
      <bottom style="hair">
        <color theme="2" tint="-0.499984740745262"/>
      </bottom>
      <diagonal/>
    </border>
    <border>
      <left style="medium">
        <color theme="0"/>
      </left>
      <right/>
      <top style="hair">
        <color indexed="64"/>
      </top>
      <bottom style="medium">
        <color rgb="FFFF0000"/>
      </bottom>
      <diagonal/>
    </border>
    <border>
      <left/>
      <right/>
      <top style="hair">
        <color indexed="64"/>
      </top>
      <bottom style="medium">
        <color rgb="FFFF0000"/>
      </bottom>
      <diagonal/>
    </border>
    <border>
      <left/>
      <right style="medium">
        <color theme="0"/>
      </right>
      <top style="hair">
        <color indexed="64"/>
      </top>
      <bottom style="medium">
        <color rgb="FFFF0000"/>
      </bottom>
      <diagonal/>
    </border>
  </borders>
  <cellStyleXfs count="16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Border="0"/>
    <xf numFmtId="0" fontId="11" fillId="0" borderId="0"/>
    <xf numFmtId="0" fontId="2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9" fillId="0" borderId="0" applyBorder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0"/>
    <xf numFmtId="0" fontId="9" fillId="0" borderId="0" applyBorder="0"/>
  </cellStyleXfs>
  <cellXfs count="113">
    <xf numFmtId="0" fontId="0" fillId="0" borderId="0" xfId="0"/>
    <xf numFmtId="0" fontId="10" fillId="4" borderId="0" xfId="6" applyFont="1" applyFill="1"/>
    <xf numFmtId="0" fontId="10" fillId="5" borderId="0" xfId="6" applyFont="1" applyFill="1"/>
    <xf numFmtId="0" fontId="10" fillId="6" borderId="0" xfId="6" applyFont="1" applyFill="1"/>
    <xf numFmtId="0" fontId="10" fillId="7" borderId="0" xfId="6" applyFont="1" applyFill="1"/>
    <xf numFmtId="0" fontId="14" fillId="8" borderId="0" xfId="0" applyFont="1" applyFill="1"/>
    <xf numFmtId="0" fontId="17" fillId="8" borderId="0" xfId="0" applyFont="1" applyFill="1"/>
    <xf numFmtId="0" fontId="15" fillId="8" borderId="0" xfId="0" applyFont="1" applyFill="1"/>
    <xf numFmtId="0" fontId="18" fillId="8" borderId="0" xfId="0" applyFont="1" applyFill="1"/>
    <xf numFmtId="0" fontId="19" fillId="8" borderId="0" xfId="0" applyFont="1" applyFill="1"/>
    <xf numFmtId="0" fontId="14" fillId="0" borderId="0" xfId="0" applyFont="1"/>
    <xf numFmtId="0" fontId="3" fillId="10" borderId="0" xfId="2" applyFont="1" applyFill="1" applyAlignment="1">
      <alignment horizontal="centerContinuous" vertical="center"/>
    </xf>
    <xf numFmtId="0" fontId="20" fillId="11" borderId="0" xfId="0" applyFont="1" applyFill="1" applyAlignment="1">
      <alignment horizontal="center" vertical="center" wrapText="1"/>
    </xf>
    <xf numFmtId="0" fontId="21" fillId="11" borderId="0" xfId="0" applyFont="1" applyFill="1" applyAlignment="1">
      <alignment vertical="center" wrapText="1"/>
    </xf>
    <xf numFmtId="0" fontId="22" fillId="11" borderId="0" xfId="0" applyFont="1" applyFill="1" applyAlignment="1">
      <alignment vertical="center" wrapText="1"/>
    </xf>
    <xf numFmtId="0" fontId="19" fillId="11" borderId="0" xfId="0" applyFont="1" applyFill="1"/>
    <xf numFmtId="0" fontId="14" fillId="11" borderId="0" xfId="0" applyFont="1" applyFill="1"/>
    <xf numFmtId="0" fontId="23" fillId="11" borderId="0" xfId="0" applyFont="1" applyFill="1" applyAlignment="1">
      <alignment vertical="center" wrapText="1"/>
    </xf>
    <xf numFmtId="0" fontId="24" fillId="11" borderId="0" xfId="0" applyFont="1" applyFill="1" applyAlignment="1">
      <alignment vertical="center" wrapText="1"/>
    </xf>
    <xf numFmtId="0" fontId="25" fillId="11" borderId="0" xfId="0" applyFont="1" applyFill="1" applyAlignment="1">
      <alignment horizontal="center" vertical="center" wrapText="1"/>
    </xf>
    <xf numFmtId="0" fontId="26" fillId="11" borderId="0" xfId="0" applyFont="1" applyFill="1" applyAlignment="1">
      <alignment horizontal="center" vertical="center" wrapText="1"/>
    </xf>
    <xf numFmtId="0" fontId="13" fillId="0" borderId="0" xfId="8" applyFont="1" applyAlignment="1">
      <alignment vertical="center"/>
    </xf>
    <xf numFmtId="3" fontId="5" fillId="0" borderId="0" xfId="8" applyNumberFormat="1" applyFont="1" applyAlignment="1">
      <alignment horizontal="center" vertical="center"/>
    </xf>
    <xf numFmtId="0" fontId="27" fillId="11" borderId="0" xfId="0" applyFont="1" applyFill="1" applyAlignment="1">
      <alignment horizontal="left" vertical="center"/>
    </xf>
    <xf numFmtId="0" fontId="22" fillId="11" borderId="0" xfId="0" applyFont="1" applyFill="1" applyAlignment="1">
      <alignment vertical="center"/>
    </xf>
    <xf numFmtId="0" fontId="6" fillId="12" borderId="1" xfId="0" applyFont="1" applyFill="1" applyBorder="1" applyAlignment="1">
      <alignment horizontal="center" vertical="center" wrapText="1"/>
    </xf>
    <xf numFmtId="0" fontId="30" fillId="11" borderId="9" xfId="0" applyFont="1" applyFill="1" applyBorder="1" applyAlignment="1">
      <alignment horizontal="left" vertical="center" wrapText="1"/>
    </xf>
    <xf numFmtId="3" fontId="30" fillId="11" borderId="9" xfId="0" applyNumberFormat="1" applyFont="1" applyFill="1" applyBorder="1" applyAlignment="1">
      <alignment horizontal="center" vertical="center" wrapText="1"/>
    </xf>
    <xf numFmtId="0" fontId="30" fillId="11" borderId="10" xfId="0" applyFont="1" applyFill="1" applyBorder="1" applyAlignment="1">
      <alignment horizontal="left" vertical="center" wrapText="1"/>
    </xf>
    <xf numFmtId="0" fontId="7" fillId="13" borderId="3" xfId="0" applyFont="1" applyFill="1" applyBorder="1" applyAlignment="1">
      <alignment horizontal="center" vertical="center" wrapText="1"/>
    </xf>
    <xf numFmtId="3" fontId="7" fillId="13" borderId="3" xfId="0" applyNumberFormat="1" applyFont="1" applyFill="1" applyBorder="1" applyAlignment="1">
      <alignment horizontal="center" vertical="center" wrapText="1"/>
    </xf>
    <xf numFmtId="0" fontId="6" fillId="14" borderId="2" xfId="0" applyFont="1" applyFill="1" applyBorder="1" applyAlignment="1">
      <alignment horizontal="center" vertical="center" wrapText="1"/>
    </xf>
    <xf numFmtId="0" fontId="30" fillId="9" borderId="2" xfId="0" applyFont="1" applyFill="1" applyBorder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 wrapText="1"/>
    </xf>
    <xf numFmtId="164" fontId="30" fillId="11" borderId="9" xfId="1" applyNumberFormat="1" applyFont="1" applyFill="1" applyBorder="1" applyAlignment="1">
      <alignment horizontal="center" vertical="center" wrapText="1"/>
    </xf>
    <xf numFmtId="3" fontId="31" fillId="11" borderId="9" xfId="0" applyNumberFormat="1" applyFont="1" applyFill="1" applyBorder="1" applyAlignment="1">
      <alignment horizontal="center" vertical="center" wrapText="1"/>
    </xf>
    <xf numFmtId="0" fontId="32" fillId="3" borderId="11" xfId="11" applyFont="1" applyFill="1" applyBorder="1" applyAlignment="1">
      <alignment horizontal="center" vertical="center"/>
    </xf>
    <xf numFmtId="0" fontId="7" fillId="13" borderId="3" xfId="0" applyFont="1" applyFill="1" applyBorder="1" applyAlignment="1">
      <alignment horizontal="left" vertical="center" wrapText="1"/>
    </xf>
    <xf numFmtId="164" fontId="7" fillId="13" borderId="3" xfId="1" applyNumberFormat="1" applyFont="1" applyFill="1" applyBorder="1" applyAlignment="1">
      <alignment horizontal="center" vertical="center" wrapText="1"/>
    </xf>
    <xf numFmtId="0" fontId="10" fillId="15" borderId="0" xfId="6" applyFont="1" applyFill="1"/>
    <xf numFmtId="3" fontId="10" fillId="0" borderId="12" xfId="11" applyNumberFormat="1" applyFont="1" applyBorder="1" applyAlignment="1">
      <alignment horizontal="left" vertical="center"/>
    </xf>
    <xf numFmtId="3" fontId="10" fillId="0" borderId="11" xfId="11" applyNumberFormat="1" applyFont="1" applyBorder="1" applyAlignment="1">
      <alignment horizontal="left" vertical="center"/>
    </xf>
    <xf numFmtId="0" fontId="10" fillId="16" borderId="0" xfId="6" applyFont="1" applyFill="1"/>
    <xf numFmtId="0" fontId="6" fillId="11" borderId="0" xfId="0" applyFont="1" applyFill="1" applyAlignment="1">
      <alignment horizontal="left" vertical="center"/>
    </xf>
    <xf numFmtId="3" fontId="31" fillId="17" borderId="9" xfId="0" applyNumberFormat="1" applyFont="1" applyFill="1" applyBorder="1" applyAlignment="1">
      <alignment horizontal="center" vertical="center" wrapText="1"/>
    </xf>
    <xf numFmtId="164" fontId="30" fillId="17" borderId="9" xfId="1" applyNumberFormat="1" applyFont="1" applyFill="1" applyBorder="1" applyAlignment="1">
      <alignment horizontal="center" vertical="center" wrapText="1"/>
    </xf>
    <xf numFmtId="9" fontId="7" fillId="13" borderId="3" xfId="1" applyFont="1" applyFill="1" applyBorder="1" applyAlignment="1">
      <alignment horizontal="center" vertical="center" wrapText="1"/>
    </xf>
    <xf numFmtId="3" fontId="15" fillId="11" borderId="10" xfId="0" applyNumberFormat="1" applyFont="1" applyFill="1" applyBorder="1" applyAlignment="1">
      <alignment horizontal="center" vertical="center" wrapText="1"/>
    </xf>
    <xf numFmtId="164" fontId="15" fillId="11" borderId="10" xfId="1" applyNumberFormat="1" applyFont="1" applyFill="1" applyBorder="1" applyAlignment="1">
      <alignment horizontal="center" vertical="center" wrapText="1"/>
    </xf>
    <xf numFmtId="0" fontId="8" fillId="3" borderId="4" xfId="2" applyFont="1" applyFill="1" applyBorder="1" applyAlignment="1">
      <alignment horizontal="center" vertical="center"/>
    </xf>
    <xf numFmtId="0" fontId="30" fillId="9" borderId="1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 wrapText="1"/>
    </xf>
    <xf numFmtId="0" fontId="7" fillId="11" borderId="9" xfId="0" applyFont="1" applyFill="1" applyBorder="1" applyAlignment="1">
      <alignment horizontal="left" vertical="center"/>
    </xf>
    <xf numFmtId="3" fontId="12" fillId="11" borderId="9" xfId="0" applyNumberFormat="1" applyFont="1" applyFill="1" applyBorder="1" applyAlignment="1">
      <alignment horizontal="center" vertical="center"/>
    </xf>
    <xf numFmtId="164" fontId="30" fillId="11" borderId="9" xfId="1" applyNumberFormat="1" applyFont="1" applyFill="1" applyBorder="1" applyAlignment="1">
      <alignment horizontal="center" vertical="center"/>
    </xf>
    <xf numFmtId="3" fontId="14" fillId="11" borderId="9" xfId="0" applyNumberFormat="1" applyFont="1" applyFill="1" applyBorder="1" applyAlignment="1">
      <alignment horizontal="center" vertical="center"/>
    </xf>
    <xf numFmtId="3" fontId="31" fillId="11" borderId="9" xfId="0" applyNumberFormat="1" applyFont="1" applyFill="1" applyBorder="1" applyAlignment="1">
      <alignment horizontal="center" vertical="center"/>
    </xf>
    <xf numFmtId="0" fontId="7" fillId="11" borderId="10" xfId="0" applyFont="1" applyFill="1" applyBorder="1" applyAlignment="1">
      <alignment horizontal="left" vertical="center"/>
    </xf>
    <xf numFmtId="3" fontId="14" fillId="11" borderId="10" xfId="0" applyNumberFormat="1" applyFont="1" applyFill="1" applyBorder="1" applyAlignment="1">
      <alignment horizontal="center" vertical="center"/>
    </xf>
    <xf numFmtId="3" fontId="31" fillId="11" borderId="10" xfId="0" applyNumberFormat="1" applyFont="1" applyFill="1" applyBorder="1" applyAlignment="1">
      <alignment horizontal="center" vertical="center"/>
    </xf>
    <xf numFmtId="164" fontId="8" fillId="0" borderId="4" xfId="10" applyNumberFormat="1" applyFont="1" applyFill="1" applyBorder="1" applyAlignment="1">
      <alignment horizontal="center" vertical="center"/>
    </xf>
    <xf numFmtId="0" fontId="7" fillId="13" borderId="3" xfId="0" applyFont="1" applyFill="1" applyBorder="1" applyAlignment="1">
      <alignment horizontal="left" vertical="center"/>
    </xf>
    <xf numFmtId="164" fontId="7" fillId="18" borderId="3" xfId="1" applyNumberFormat="1" applyFont="1" applyFill="1" applyBorder="1" applyAlignment="1">
      <alignment horizontal="center" vertical="center"/>
    </xf>
    <xf numFmtId="3" fontId="7" fillId="18" borderId="3" xfId="0" applyNumberFormat="1" applyFont="1" applyFill="1" applyBorder="1" applyAlignment="1">
      <alignment horizontal="center" vertical="center"/>
    </xf>
    <xf numFmtId="0" fontId="30" fillId="11" borderId="9" xfId="0" applyFont="1" applyFill="1" applyBorder="1" applyAlignment="1">
      <alignment vertical="center"/>
    </xf>
    <xf numFmtId="0" fontId="31" fillId="11" borderId="9" xfId="0" applyFont="1" applyFill="1" applyBorder="1" applyAlignment="1">
      <alignment vertical="center"/>
    </xf>
    <xf numFmtId="3" fontId="7" fillId="11" borderId="9" xfId="0" applyNumberFormat="1" applyFont="1" applyFill="1" applyBorder="1" applyAlignment="1">
      <alignment horizontal="center" vertical="center"/>
    </xf>
    <xf numFmtId="10" fontId="7" fillId="11" borderId="9" xfId="1" applyNumberFormat="1" applyFont="1" applyFill="1" applyBorder="1" applyAlignment="1">
      <alignment horizontal="center" vertical="center"/>
    </xf>
    <xf numFmtId="3" fontId="15" fillId="11" borderId="9" xfId="0" applyNumberFormat="1" applyFont="1" applyFill="1" applyBorder="1" applyAlignment="1">
      <alignment horizontal="center" vertical="center"/>
    </xf>
    <xf numFmtId="0" fontId="31" fillId="11" borderId="0" xfId="0" applyFont="1" applyFill="1" applyAlignment="1">
      <alignment vertical="center"/>
    </xf>
    <xf numFmtId="10" fontId="7" fillId="11" borderId="0" xfId="1" applyNumberFormat="1" applyFont="1" applyFill="1" applyBorder="1" applyAlignment="1">
      <alignment horizontal="center" vertical="center"/>
    </xf>
    <xf numFmtId="0" fontId="7" fillId="8" borderId="0" xfId="0" applyFont="1" applyFill="1" applyAlignment="1">
      <alignment horizontal="left" vertical="center"/>
    </xf>
    <xf numFmtId="0" fontId="30" fillId="11" borderId="15" xfId="0" applyFont="1" applyFill="1" applyBorder="1" applyAlignment="1">
      <alignment horizontal="left" vertical="center" wrapText="1"/>
    </xf>
    <xf numFmtId="0" fontId="7" fillId="13" borderId="0" xfId="0" applyFont="1" applyFill="1" applyAlignment="1">
      <alignment vertical="center" wrapText="1"/>
    </xf>
    <xf numFmtId="0" fontId="14" fillId="8" borderId="0" xfId="0" applyFont="1" applyFill="1" applyAlignment="1">
      <alignment vertical="top" wrapText="1"/>
    </xf>
    <xf numFmtId="0" fontId="33" fillId="9" borderId="2" xfId="0" applyFont="1" applyFill="1" applyBorder="1" applyAlignment="1">
      <alignment horizontal="center" vertical="center" wrapText="1"/>
    </xf>
    <xf numFmtId="3" fontId="16" fillId="2" borderId="0" xfId="0" applyNumberFormat="1" applyFont="1" applyFill="1" applyAlignment="1">
      <alignment horizontal="center" vertical="center"/>
    </xf>
    <xf numFmtId="9" fontId="16" fillId="8" borderId="0" xfId="1" applyFont="1" applyFill="1" applyBorder="1" applyAlignment="1">
      <alignment horizontal="center" vertical="center"/>
    </xf>
    <xf numFmtId="0" fontId="34" fillId="8" borderId="0" xfId="0" applyFont="1" applyFill="1" applyAlignment="1">
      <alignment horizontal="left" vertical="center"/>
    </xf>
    <xf numFmtId="0" fontId="29" fillId="8" borderId="0" xfId="0" applyFont="1" applyFill="1"/>
    <xf numFmtId="3" fontId="15" fillId="11" borderId="0" xfId="0" applyNumberFormat="1" applyFont="1" applyFill="1" applyAlignment="1">
      <alignment horizontal="center" vertical="center"/>
    </xf>
    <xf numFmtId="0" fontId="7" fillId="13" borderId="3" xfId="0" applyFont="1" applyFill="1" applyBorder="1" applyAlignment="1">
      <alignment horizontal="centerContinuous" vertical="center" wrapText="1"/>
    </xf>
    <xf numFmtId="10" fontId="7" fillId="13" borderId="3" xfId="1" applyNumberFormat="1" applyFont="1" applyFill="1" applyBorder="1" applyAlignment="1">
      <alignment horizontal="center" vertical="center" wrapText="1"/>
    </xf>
    <xf numFmtId="0" fontId="35" fillId="8" borderId="0" xfId="0" applyFont="1" applyFill="1" applyAlignment="1">
      <alignment horizontal="center" vertical="center"/>
    </xf>
    <xf numFmtId="0" fontId="36" fillId="8" borderId="0" xfId="0" applyFont="1" applyFill="1"/>
    <xf numFmtId="0" fontId="30" fillId="11" borderId="10" xfId="0" applyFont="1" applyFill="1" applyBorder="1" applyAlignment="1">
      <alignment horizontal="left" vertical="center" wrapText="1"/>
    </xf>
    <xf numFmtId="0" fontId="14" fillId="8" borderId="0" xfId="0" applyFont="1" applyFill="1" applyAlignment="1">
      <alignment horizontal="center"/>
    </xf>
    <xf numFmtId="0" fontId="6" fillId="12" borderId="0" xfId="0" applyFont="1" applyFill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0" fontId="6" fillId="14" borderId="2" xfId="0" applyFont="1" applyFill="1" applyBorder="1" applyAlignment="1">
      <alignment horizontal="center" vertical="center" wrapText="1"/>
    </xf>
    <xf numFmtId="0" fontId="30" fillId="9" borderId="2" xfId="0" applyFont="1" applyFill="1" applyBorder="1" applyAlignment="1">
      <alignment horizontal="center" vertical="center" wrapText="1"/>
    </xf>
    <xf numFmtId="0" fontId="6" fillId="12" borderId="5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 wrapText="1"/>
    </xf>
    <xf numFmtId="0" fontId="30" fillId="11" borderId="9" xfId="0" applyFont="1" applyFill="1" applyBorder="1" applyAlignment="1">
      <alignment horizontal="left" vertical="center" wrapText="1"/>
    </xf>
    <xf numFmtId="0" fontId="27" fillId="11" borderId="0" xfId="0" applyFont="1" applyFill="1" applyAlignment="1">
      <alignment horizontal="left" vertical="center"/>
    </xf>
    <xf numFmtId="0" fontId="30" fillId="11" borderId="10" xfId="0" applyFont="1" applyFill="1" applyBorder="1" applyAlignment="1">
      <alignment horizontal="left" vertical="center"/>
    </xf>
    <xf numFmtId="0" fontId="30" fillId="11" borderId="14" xfId="0" applyFont="1" applyFill="1" applyBorder="1" applyAlignment="1">
      <alignment horizontal="left" vertical="center" wrapText="1"/>
    </xf>
    <xf numFmtId="0" fontId="30" fillId="11" borderId="15" xfId="0" applyFont="1" applyFill="1" applyBorder="1" applyAlignment="1">
      <alignment horizontal="left" vertical="center" wrapText="1"/>
    </xf>
    <xf numFmtId="0" fontId="30" fillId="11" borderId="16" xfId="0" applyFont="1" applyFill="1" applyBorder="1" applyAlignment="1">
      <alignment horizontal="left" vertical="center" wrapText="1"/>
    </xf>
    <xf numFmtId="0" fontId="6" fillId="12" borderId="7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33" fillId="11" borderId="9" xfId="0" applyFont="1" applyFill="1" applyBorder="1" applyAlignment="1">
      <alignment horizontal="left" vertical="center" wrapText="1"/>
    </xf>
    <xf numFmtId="0" fontId="30" fillId="17" borderId="10" xfId="0" applyFont="1" applyFill="1" applyBorder="1" applyAlignment="1">
      <alignment horizontal="left" vertical="center" wrapText="1"/>
    </xf>
    <xf numFmtId="0" fontId="6" fillId="12" borderId="0" xfId="0" applyFont="1" applyFill="1" applyAlignment="1">
      <alignment horizontal="left" vertical="center" wrapText="1"/>
    </xf>
    <xf numFmtId="0" fontId="32" fillId="3" borderId="12" xfId="11" applyFont="1" applyFill="1" applyBorder="1" applyAlignment="1">
      <alignment horizontal="center" vertical="center"/>
    </xf>
    <xf numFmtId="0" fontId="32" fillId="3" borderId="13" xfId="11" applyFont="1" applyFill="1" applyBorder="1" applyAlignment="1">
      <alignment horizontal="center" vertical="center"/>
    </xf>
    <xf numFmtId="3" fontId="30" fillId="11" borderId="9" xfId="0" applyNumberFormat="1" applyFont="1" applyFill="1" applyBorder="1" applyAlignment="1">
      <alignment horizontal="center" vertical="center" wrapText="1"/>
    </xf>
    <xf numFmtId="3" fontId="30" fillId="11" borderId="10" xfId="0" applyNumberFormat="1" applyFont="1" applyFill="1" applyBorder="1" applyAlignment="1">
      <alignment horizontal="center" vertical="center" wrapText="1"/>
    </xf>
    <xf numFmtId="3" fontId="7" fillId="13" borderId="3" xfId="0" applyNumberFormat="1" applyFont="1" applyFill="1" applyBorder="1" applyAlignment="1">
      <alignment horizontal="center" vertical="center" wrapText="1"/>
    </xf>
    <xf numFmtId="0" fontId="4" fillId="10" borderId="0" xfId="2" applyFont="1" applyFill="1" applyAlignment="1">
      <alignment horizontal="center" vertical="center"/>
    </xf>
    <xf numFmtId="0" fontId="28" fillId="0" borderId="0" xfId="0" applyFont="1" applyAlignment="1">
      <alignment horizontal="center" wrapText="1"/>
    </xf>
  </cellXfs>
  <cellStyles count="16">
    <cellStyle name="Normal" xfId="0" builtinId="0"/>
    <cellStyle name="Normal 2" xfId="5" xr:uid="{46F31BEF-5145-4474-92FC-7EEAFFF1D2D5}"/>
    <cellStyle name="Normal 2 2" xfId="11" xr:uid="{6A52E92B-3B97-4FBD-A22B-D1B05404E7B3}"/>
    <cellStyle name="Normal 2 2 2" xfId="9" xr:uid="{02F02775-3AD4-46F2-A3BA-CFB7996F57A4}"/>
    <cellStyle name="Normal 2 2 2 2" xfId="15" xr:uid="{98217588-A65C-41A9-962E-459220B7830C}"/>
    <cellStyle name="Normal 2 2 3" xfId="8" xr:uid="{DC0C7275-8EF4-4B7A-BC96-5BA5FDCF961A}"/>
    <cellStyle name="Normal 2 3" xfId="2" xr:uid="{33AF45D1-4AD7-41A8-8EF0-B1A50504F898}"/>
    <cellStyle name="Normal 2 4" xfId="6" xr:uid="{DF75FC1D-9027-4EE7-9152-2E29886A4DB5}"/>
    <cellStyle name="Normal 2 5" xfId="14" xr:uid="{5052E971-3E0D-467D-A2FB-3B6E16C34615}"/>
    <cellStyle name="Normal 3 2" xfId="7" xr:uid="{030F9838-E883-471F-9360-AF43270D4F9E}"/>
    <cellStyle name="Porcentaje" xfId="1" builtinId="5"/>
    <cellStyle name="Porcentaje 10" xfId="4" xr:uid="{AA441544-10FA-4E42-A1BA-BABE52765DE5}"/>
    <cellStyle name="Porcentaje 2" xfId="3" xr:uid="{53313A75-759F-4E97-B58C-85C291F6BFAE}"/>
    <cellStyle name="Porcentaje 2 2" xfId="10" xr:uid="{A8823019-2CAE-48A9-A799-A140F6C648FE}"/>
    <cellStyle name="Porcentaje 3 2" xfId="12" xr:uid="{7F732D9B-209B-484A-B392-86B7C87B443B}"/>
    <cellStyle name="Porcentual 2" xfId="13" xr:uid="{53DC0869-D2C9-485E-99C6-E2D5CA8373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r>
              <a:rPr lang="es-PE" sz="1400" b="1" i="0" strike="noStrike">
                <a:solidFill>
                  <a:srgbClr val="000000"/>
                </a:solidFill>
                <a:latin typeface="Arial Narrow" panose="020B0606020202030204" pitchFamily="34" charset="0"/>
                <a:cs typeface="Calibri"/>
              </a:rPr>
              <a:t>Gráfino N°1 Acciones preventivas según mes</a:t>
            </a:r>
          </a:p>
        </c:rich>
      </c:tx>
      <c:layout>
        <c:manualLayout>
          <c:xMode val="edge"/>
          <c:yMode val="edge"/>
          <c:x val="0.25522403945081068"/>
          <c:y val="2.23691054966070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1024850302749445E-2"/>
          <c:y val="0.12535162617177031"/>
          <c:w val="0.94283603226402324"/>
          <c:h val="0.79072592005087505"/>
        </c:manualLayout>
      </c:layout>
      <c:barChart>
        <c:barDir val="col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190500" h="38100"/>
            </a:sp3d>
          </c:spPr>
          <c:invertIfNegative val="0"/>
          <c:dLbls>
            <c:dLbl>
              <c:idx val="1"/>
              <c:layout>
                <c:manualLayout>
                  <c:x val="5.9187104729950682E-3"/>
                  <c:y val="-3.15985324347739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E0C-453D-88B2-078FD7EA3296}"/>
                </c:ext>
              </c:extLst>
            </c:dLbl>
            <c:dLbl>
              <c:idx val="2"/>
              <c:layout>
                <c:manualLayout>
                  <c:x val="-7.2338959004112384E-17"/>
                  <c:y val="1.26394129739095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0C-453D-88B2-078FD7EA32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AP!$J$20:$J$22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AP!$K$20:$K$22</c:f>
              <c:numCache>
                <c:formatCode>#,##0</c:formatCode>
                <c:ptCount val="3"/>
                <c:pt idx="0">
                  <c:v>5086</c:v>
                </c:pt>
                <c:pt idx="1">
                  <c:v>7013</c:v>
                </c:pt>
                <c:pt idx="2">
                  <c:v>8343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0C-453D-88B2-078FD7EA329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50123944"/>
        <c:axId val="450132568"/>
      </c:barChart>
      <c:catAx>
        <c:axId val="450123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0">
            <a:solidFill>
              <a:srgbClr val="404040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450132568"/>
        <c:crosses val="autoZero"/>
        <c:auto val="1"/>
        <c:lblAlgn val="ctr"/>
        <c:lblOffset val="100"/>
        <c:noMultiLvlLbl val="0"/>
      </c:catAx>
      <c:valAx>
        <c:axId val="45013256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5012394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200" b="1" baseline="0">
                <a:solidFill>
                  <a:sysClr val="windowText" lastClr="000000"/>
                </a:solidFill>
              </a:rPr>
              <a:t>Gráfico N° 2 Personas informadas, según sexo (porcentaje)</a:t>
            </a:r>
            <a:endParaRPr lang="es-MX" sz="12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3446795849150539"/>
          <c:y val="5.86449097428718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23516089430483161"/>
          <c:y val="0.29212177425910707"/>
          <c:w val="0.59908493331606993"/>
          <c:h val="0.64572812257884038"/>
        </c:manualLayout>
      </c:layout>
      <c:pieChart>
        <c:varyColors val="1"/>
        <c:ser>
          <c:idx val="0"/>
          <c:order val="0"/>
          <c:tx>
            <c:strRef>
              <c:f>AP!$D$87:$E$87</c:f>
              <c:strCache>
                <c:ptCount val="2"/>
                <c:pt idx="0">
                  <c:v>204,495</c:v>
                </c:pt>
                <c:pt idx="1">
                  <c:v>119,064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  <a:scene3d>
              <a:camera prst="orthographicFront"/>
              <a:lightRig rig="threePt" dir="t"/>
            </a:scene3d>
            <a:sp3d>
              <a:bevelT w="127000"/>
              <a:bevelB w="63500"/>
            </a:sp3d>
          </c:spPr>
          <c:dPt>
            <c:idx val="0"/>
            <c:bubble3D val="0"/>
            <c:explosion val="12"/>
            <c:spPr>
              <a:solidFill>
                <a:schemeClr val="accent3">
                  <a:lumMod val="20000"/>
                  <a:lumOff val="80000"/>
                </a:schemeClr>
              </a:solidFill>
              <a:ln w="19050">
                <a:solidFill>
                  <a:schemeClr val="tx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127000"/>
                <a:bevelB w="63500"/>
              </a:sp3d>
            </c:spPr>
            <c:extLst>
              <c:ext xmlns:c16="http://schemas.microsoft.com/office/drawing/2014/chart" uri="{C3380CC4-5D6E-409C-BE32-E72D297353CC}">
                <c16:uniqueId val="{00000001-BDD8-4AA3-933F-B3A04100FC9D}"/>
              </c:ext>
            </c:extLst>
          </c:dPt>
          <c:dPt>
            <c:idx val="1"/>
            <c:bubble3D val="0"/>
            <c:spPr>
              <a:solidFill>
                <a:srgbClr val="4E709D"/>
              </a:solidFill>
              <a:ln w="19050">
                <a:solidFill>
                  <a:schemeClr val="tx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127000"/>
                <a:bevelB w="63500"/>
              </a:sp3d>
            </c:spPr>
            <c:extLst>
              <c:ext xmlns:c16="http://schemas.microsoft.com/office/drawing/2014/chart" uri="{C3380CC4-5D6E-409C-BE32-E72D297353CC}">
                <c16:uniqueId val="{00000003-BDD8-4AA3-933F-B3A04100FC9D}"/>
              </c:ext>
            </c:extLst>
          </c:dPt>
          <c:dLbls>
            <c:dLbl>
              <c:idx val="0"/>
              <c:layout>
                <c:manualLayout>
                  <c:x val="8.9533369023682932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D8-4AA3-933F-B3A04100FC9D}"/>
                </c:ext>
              </c:extLst>
            </c:dLbl>
            <c:dLbl>
              <c:idx val="1"/>
              <c:layout>
                <c:manualLayout>
                  <c:x val="-0.20719399996039142"/>
                  <c:y val="3.8913102097460711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DD8-4AA3-933F-B3A04100FC9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AP!$D$83:$E$83</c:f>
              <c:strCache>
                <c:ptCount val="2"/>
                <c:pt idx="0">
                  <c:v>Mujer</c:v>
                </c:pt>
                <c:pt idx="1">
                  <c:v>Hombre</c:v>
                </c:pt>
              </c:strCache>
            </c:strRef>
          </c:cat>
          <c:val>
            <c:numRef>
              <c:f>AP!$D$87:$E$87</c:f>
              <c:numCache>
                <c:formatCode>#,##0</c:formatCode>
                <c:ptCount val="2"/>
                <c:pt idx="0">
                  <c:v>204495</c:v>
                </c:pt>
                <c:pt idx="1">
                  <c:v>119064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DD8-4AA3-933F-B3A04100FC9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 sz="1400" b="1" i="0" u="none" strike="noStrike" kern="1200" spc="0" baseline="0">
                <a:solidFill>
                  <a:sysClr val="windowText" lastClr="000000"/>
                </a:solidFill>
                <a:effectLst/>
              </a:rPr>
              <a:t>Gráfico N° 3 Personas informadas por sexo según area donde se realizó la acción preventiva</a:t>
            </a:r>
            <a:endParaRPr lang="es-PE" sz="1100" b="1" i="0" u="none" strike="noStrike" kern="1200" spc="0" baseline="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10880120163545084"/>
          <c:y val="4.1580994538811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AP!$P$113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balanced" dir="t">
                <a:rot lat="0" lon="0" rev="8700000"/>
              </a:lightRig>
            </a:scene3d>
            <a:sp3d>
              <a:bevelT w="190500" h="38100"/>
            </a:sp3d>
          </c:spPr>
          <c:invertIfNegative val="0"/>
          <c:dLbls>
            <c:dLbl>
              <c:idx val="1"/>
              <c:layout>
                <c:manualLayout>
                  <c:x val="4.1289862802238947E-3"/>
                  <c:y val="-0.1409629931781277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303-42A6-B022-045AC13EEF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AP!$L$114:$L$115</c:f>
              <c:strCache>
                <c:ptCount val="2"/>
                <c:pt idx="0">
                  <c:v>Urbana</c:v>
                </c:pt>
                <c:pt idx="1">
                  <c:v>Rural</c:v>
                </c:pt>
              </c:strCache>
            </c:strRef>
          </c:cat>
          <c:val>
            <c:numRef>
              <c:f>AP!$P$114:$P$115</c:f>
              <c:numCache>
                <c:formatCode>#,##0</c:formatCode>
                <c:ptCount val="2"/>
                <c:pt idx="0">
                  <c:v>180033</c:v>
                </c:pt>
                <c:pt idx="1">
                  <c:v>24462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03-42A6-B022-045AC13EEFAC}"/>
            </c:ext>
          </c:extLst>
        </c:ser>
        <c:ser>
          <c:idx val="1"/>
          <c:order val="1"/>
          <c:tx>
            <c:strRef>
              <c:f>AP!$Q$113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cene3d>
              <a:camera prst="orthographicFront"/>
              <a:lightRig rig="balanced" dir="t">
                <a:rot lat="0" lon="0" rev="8700000"/>
              </a:lightRig>
            </a:scene3d>
            <a:sp3d>
              <a:bevelT w="190500" h="38100"/>
            </a:sp3d>
          </c:spPr>
          <c:invertIfNegative val="0"/>
          <c:dLbls>
            <c:dLbl>
              <c:idx val="1"/>
              <c:layout>
                <c:manualLayout>
                  <c:x val="9.909567072537348E-2"/>
                  <c:y val="-3.203704390411993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303-42A6-B022-045AC13EEF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AP!$L$114:$L$115</c:f>
              <c:strCache>
                <c:ptCount val="2"/>
                <c:pt idx="0">
                  <c:v>Urbana</c:v>
                </c:pt>
                <c:pt idx="1">
                  <c:v>Rural</c:v>
                </c:pt>
              </c:strCache>
            </c:strRef>
          </c:cat>
          <c:val>
            <c:numRef>
              <c:f>AP!$Q$114:$Q$115</c:f>
              <c:numCache>
                <c:formatCode>#,##0</c:formatCode>
                <c:ptCount val="2"/>
                <c:pt idx="0">
                  <c:v>110331</c:v>
                </c:pt>
                <c:pt idx="1">
                  <c:v>8733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03-42A6-B022-045AC13EEF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overlap val="100"/>
        <c:axId val="450134920"/>
        <c:axId val="450135312"/>
      </c:barChart>
      <c:catAx>
        <c:axId val="4501349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50135312"/>
        <c:crosses val="autoZero"/>
        <c:auto val="1"/>
        <c:lblAlgn val="ctr"/>
        <c:lblOffset val="100"/>
        <c:noMultiLvlLbl val="0"/>
      </c:catAx>
      <c:valAx>
        <c:axId val="450135312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450134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724765025730579"/>
          <c:y val="0.89467783977492332"/>
          <c:w val="0.40989292108060454"/>
          <c:h val="8.60999338826046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7" Type="http://schemas.openxmlformats.org/officeDocument/2006/relationships/image" Target="../media/image4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3.xml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112059</xdr:colOff>
      <xdr:row>16</xdr:row>
      <xdr:rowOff>304111</xdr:rowOff>
    </xdr:from>
    <xdr:to>
      <xdr:col>17</xdr:col>
      <xdr:colOff>907677</xdr:colOff>
      <xdr:row>27</xdr:row>
      <xdr:rowOff>190501</xdr:rowOff>
    </xdr:to>
    <xdr:graphicFrame macro="">
      <xdr:nvGraphicFramePr>
        <xdr:cNvPr id="2" name="17 Gráfico">
          <a:extLst>
            <a:ext uri="{FF2B5EF4-FFF2-40B4-BE49-F238E27FC236}">
              <a16:creationId xmlns:a16="http://schemas.microsoft.com/office/drawing/2014/main" id="{FCC9FDA4-AF47-42B4-8488-2E05476DC8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765310</xdr:colOff>
      <xdr:row>79</xdr:row>
      <xdr:rowOff>254950</xdr:rowOff>
    </xdr:from>
    <xdr:to>
      <xdr:col>11</xdr:col>
      <xdr:colOff>590418</xdr:colOff>
      <xdr:row>92</xdr:row>
      <xdr:rowOff>189407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61DC0EF-8763-402D-88F8-379AC59EBB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13</xdr:row>
      <xdr:rowOff>105936</xdr:rowOff>
    </xdr:from>
    <xdr:to>
      <xdr:col>18</xdr:col>
      <xdr:colOff>1680</xdr:colOff>
      <xdr:row>14</xdr:row>
      <xdr:rowOff>290395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AE18AC11-F5B9-4C0F-8C9B-BE79BAC26F38}"/>
            </a:ext>
          </a:extLst>
        </xdr:cNvPr>
        <xdr:cNvGrpSpPr/>
      </xdr:nvGrpSpPr>
      <xdr:grpSpPr>
        <a:xfrm>
          <a:off x="123265" y="2896201"/>
          <a:ext cx="17662150" cy="408576"/>
          <a:chOff x="0" y="3444240"/>
          <a:chExt cx="22441671" cy="358934"/>
        </a:xfrm>
      </xdr:grpSpPr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B872F621-CEF4-6B60-98E5-4352C8A7575D}"/>
              </a:ext>
            </a:extLst>
          </xdr:cNvPr>
          <xdr:cNvSpPr/>
        </xdr:nvSpPr>
        <xdr:spPr>
          <a:xfrm>
            <a:off x="2585358" y="3444240"/>
            <a:ext cx="19856313" cy="358934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>
            <a:noFill/>
          </a:ln>
          <a:effectLst>
            <a:innerShdw blurRad="63500" dist="50800" dir="5400000">
              <a:prstClr val="black">
                <a:alpha val="50000"/>
              </a:prstClr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b" anchorCtr="0" forceAA="0" compatLnSpc="1">
            <a:prstTxWarp prst="textNoShape">
              <a:avLst/>
            </a:prstTxWarp>
            <a:noAutofit/>
          </a:bodyPr>
          <a:lstStyle/>
          <a:p>
            <a:r>
              <a:rPr lang="es-PE" sz="2000" b="1">
                <a:solidFill>
                  <a:schemeClr val="bg1"/>
                </a:solidFill>
              </a:rPr>
              <a:t>  </a:t>
            </a:r>
            <a:r>
              <a:rPr lang="es-PE" sz="18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CARACTERÍSTICAS DE LAS ACCIONES PREVENTIVAS </a:t>
            </a:r>
            <a:endParaRPr lang="es-PE" sz="1700" b="1">
              <a:solidFill>
                <a:schemeClr val="bg1"/>
              </a:solidFill>
            </a:endParaRPr>
          </a:p>
        </xdr:txBody>
      </xdr:sp>
      <xdr:sp macro="" textlink="">
        <xdr:nvSpPr>
          <xdr:cNvPr id="6" name="Rectángulo 5">
            <a:extLst>
              <a:ext uri="{FF2B5EF4-FFF2-40B4-BE49-F238E27FC236}">
                <a16:creationId xmlns:a16="http://schemas.microsoft.com/office/drawing/2014/main" id="{D4DDB459-F516-FB66-4E06-6E56AE510555}"/>
              </a:ext>
            </a:extLst>
          </xdr:cNvPr>
          <xdr:cNvSpPr/>
        </xdr:nvSpPr>
        <xdr:spPr>
          <a:xfrm>
            <a:off x="0" y="3444240"/>
            <a:ext cx="2637765" cy="358934"/>
          </a:xfrm>
          <a:prstGeom prst="rect">
            <a:avLst/>
          </a:prstGeom>
          <a:solidFill>
            <a:srgbClr val="E60008"/>
          </a:solidFill>
          <a:ln>
            <a:noFill/>
          </a:ln>
          <a:effectLst>
            <a:innerShdw blurRad="63500" dist="50800" dir="5400000">
              <a:prstClr val="black">
                <a:alpha val="50000"/>
              </a:prstClr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b" anchorCtr="0" forceAA="0" compatLnSpc="1">
            <a:prstTxWarp prst="textNoShape">
              <a:avLst/>
            </a:prstTxWarp>
            <a:noAutofit/>
          </a:bodyPr>
          <a:lstStyle/>
          <a:p>
            <a:r>
              <a:rPr lang="es-PE" sz="2000" b="1">
                <a:solidFill>
                  <a:sysClr val="windowText" lastClr="000000"/>
                </a:solidFill>
              </a:rPr>
              <a:t> </a:t>
            </a:r>
            <a:r>
              <a:rPr lang="es-PE" sz="1800" b="1">
                <a:solidFill>
                  <a:schemeClr val="bg1"/>
                </a:solidFill>
              </a:rPr>
              <a:t>SECCIÓN A </a:t>
            </a:r>
            <a:endParaRPr lang="es-PE" sz="1700" b="1">
              <a:solidFill>
                <a:schemeClr val="bg1"/>
              </a:solidFill>
            </a:endParaRPr>
          </a:p>
        </xdr:txBody>
      </xdr:sp>
    </xdr:grpSp>
    <xdr:clientData/>
  </xdr:twoCellAnchor>
  <xdr:twoCellAnchor>
    <xdr:from>
      <xdr:col>1</xdr:col>
      <xdr:colOff>46462</xdr:colOff>
      <xdr:row>42</xdr:row>
      <xdr:rowOff>3265</xdr:rowOff>
    </xdr:from>
    <xdr:to>
      <xdr:col>8</xdr:col>
      <xdr:colOff>1</xdr:colOff>
      <xdr:row>42</xdr:row>
      <xdr:rowOff>302025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8A5D96D4-F32F-4949-9E41-A425B2AEDBB2}"/>
            </a:ext>
          </a:extLst>
        </xdr:cNvPr>
        <xdr:cNvGrpSpPr/>
      </xdr:nvGrpSpPr>
      <xdr:grpSpPr>
        <a:xfrm>
          <a:off x="169727" y="10323883"/>
          <a:ext cx="7114098" cy="298760"/>
          <a:chOff x="99951" y="8345261"/>
          <a:chExt cx="4777665" cy="225916"/>
        </a:xfrm>
      </xdr:grpSpPr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10270EDB-08D0-D1E7-709F-C87E9BE74A01}"/>
              </a:ext>
            </a:extLst>
          </xdr:cNvPr>
          <xdr:cNvSpPr/>
        </xdr:nvSpPr>
        <xdr:spPr>
          <a:xfrm>
            <a:off x="1026288" y="8345261"/>
            <a:ext cx="3851328" cy="225916"/>
          </a:xfrm>
          <a:prstGeom prst="rect">
            <a:avLst/>
          </a:prstGeom>
          <a:solidFill>
            <a:schemeClr val="bg1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es-PE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Acciones preventivas según intervención</a:t>
            </a:r>
            <a:r>
              <a:rPr lang="es-PE" sz="1200" baseline="30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/2</a:t>
            </a:r>
          </a:p>
        </xdr:txBody>
      </xdr:sp>
      <xdr:sp macro="" textlink="">
        <xdr:nvSpPr>
          <xdr:cNvPr id="9" name="Rectángulo 51">
            <a:extLst>
              <a:ext uri="{FF2B5EF4-FFF2-40B4-BE49-F238E27FC236}">
                <a16:creationId xmlns:a16="http://schemas.microsoft.com/office/drawing/2014/main" id="{E389FDE6-3465-8AF2-C286-D2EF243C41AC}"/>
              </a:ext>
            </a:extLst>
          </xdr:cNvPr>
          <xdr:cNvSpPr/>
        </xdr:nvSpPr>
        <xdr:spPr>
          <a:xfrm>
            <a:off x="99951" y="8345262"/>
            <a:ext cx="1054512" cy="161589"/>
          </a:xfrm>
          <a:custGeom>
            <a:avLst/>
            <a:gdLst>
              <a:gd name="connsiteX0" fmla="*/ 0 w 999325"/>
              <a:gd name="connsiteY0" fmla="*/ 0 h 252000"/>
              <a:gd name="connsiteX1" fmla="*/ 999325 w 999325"/>
              <a:gd name="connsiteY1" fmla="*/ 0 h 252000"/>
              <a:gd name="connsiteX2" fmla="*/ 999325 w 999325"/>
              <a:gd name="connsiteY2" fmla="*/ 252000 h 252000"/>
              <a:gd name="connsiteX3" fmla="*/ 0 w 999325"/>
              <a:gd name="connsiteY3" fmla="*/ 252000 h 252000"/>
              <a:gd name="connsiteX4" fmla="*/ 0 w 999325"/>
              <a:gd name="connsiteY4" fmla="*/ 0 h 252000"/>
              <a:gd name="connsiteX0" fmla="*/ 0 w 999325"/>
              <a:gd name="connsiteY0" fmla="*/ 0 h 252000"/>
              <a:gd name="connsiteX1" fmla="*/ 999325 w 999325"/>
              <a:gd name="connsiteY1" fmla="*/ 0 h 252000"/>
              <a:gd name="connsiteX2" fmla="*/ 887266 w 999325"/>
              <a:gd name="connsiteY2" fmla="*/ 252000 h 252000"/>
              <a:gd name="connsiteX3" fmla="*/ 0 w 999325"/>
              <a:gd name="connsiteY3" fmla="*/ 252000 h 252000"/>
              <a:gd name="connsiteX4" fmla="*/ 0 w 999325"/>
              <a:gd name="connsiteY4" fmla="*/ 0 h 252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999325" h="252000">
                <a:moveTo>
                  <a:pt x="0" y="0"/>
                </a:moveTo>
                <a:lnTo>
                  <a:pt x="999325" y="0"/>
                </a:lnTo>
                <a:lnTo>
                  <a:pt x="887266" y="252000"/>
                </a:lnTo>
                <a:lnTo>
                  <a:pt x="0" y="252000"/>
                </a:lnTo>
                <a:lnTo>
                  <a:pt x="0" y="0"/>
                </a:lnTo>
                <a:close/>
              </a:path>
            </a:pathLst>
          </a:custGeom>
          <a:solidFill>
            <a:schemeClr val="tx1">
              <a:lumMod val="85000"/>
              <a:lumOff val="1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es-PE" sz="1200" b="1"/>
              <a:t>Cuadro N°3</a:t>
            </a:r>
          </a:p>
        </xdr:txBody>
      </xdr:sp>
    </xdr:grpSp>
    <xdr:clientData/>
  </xdr:twoCellAnchor>
  <xdr:twoCellAnchor>
    <xdr:from>
      <xdr:col>0</xdr:col>
      <xdr:colOff>64032</xdr:colOff>
      <xdr:row>74</xdr:row>
      <xdr:rowOff>26479</xdr:rowOff>
    </xdr:from>
    <xdr:to>
      <xdr:col>17</xdr:col>
      <xdr:colOff>907677</xdr:colOff>
      <xdr:row>76</xdr:row>
      <xdr:rowOff>328047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16E275D6-826A-4232-8F9B-C295993A3C07}"/>
            </a:ext>
          </a:extLst>
        </xdr:cNvPr>
        <xdr:cNvGrpSpPr/>
      </xdr:nvGrpSpPr>
      <xdr:grpSpPr>
        <a:xfrm>
          <a:off x="64032" y="22090861"/>
          <a:ext cx="17529204" cy="346392"/>
          <a:chOff x="-1" y="3444240"/>
          <a:chExt cx="21730296" cy="362850"/>
        </a:xfrm>
      </xdr:grpSpPr>
      <xdr:sp macro="" textlink="">
        <xdr:nvSpPr>
          <xdr:cNvPr id="11" name="Rectángulo 10">
            <a:extLst>
              <a:ext uri="{FF2B5EF4-FFF2-40B4-BE49-F238E27FC236}">
                <a16:creationId xmlns:a16="http://schemas.microsoft.com/office/drawing/2014/main" id="{61F49611-0FF6-BFBE-6C1B-829D5E3309F7}"/>
              </a:ext>
            </a:extLst>
          </xdr:cNvPr>
          <xdr:cNvSpPr/>
        </xdr:nvSpPr>
        <xdr:spPr>
          <a:xfrm>
            <a:off x="1714598" y="3444240"/>
            <a:ext cx="20015697" cy="362850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>
            <a:noFill/>
          </a:ln>
          <a:effectLst>
            <a:innerShdw blurRad="63500" dist="50800" dir="5400000">
              <a:prstClr val="black">
                <a:alpha val="50000"/>
              </a:prstClr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b" anchorCtr="0" forceAA="0" compatLnSpc="1">
            <a:prstTxWarp prst="textNoShape">
              <a:avLst/>
            </a:prstTxWarp>
            <a:noAutofit/>
          </a:bodyPr>
          <a:lstStyle/>
          <a:p>
            <a:r>
              <a:rPr lang="es-PE" sz="2000" b="1">
                <a:solidFill>
                  <a:schemeClr val="bg1"/>
                </a:solidFill>
              </a:rPr>
              <a:t>  </a:t>
            </a:r>
            <a:r>
              <a:rPr lang="es-PE" sz="18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CARACTERÍSTICAS DE LAS PERSONAS INFORMADAS EN LAS ACCIONES PREVENTIVAS</a:t>
            </a:r>
            <a:endParaRPr lang="es-PE" sz="1700" b="1">
              <a:solidFill>
                <a:schemeClr val="bg1"/>
              </a:solidFill>
            </a:endParaRPr>
          </a:p>
        </xdr:txBody>
      </xdr:sp>
      <xdr:sp macro="" textlink="">
        <xdr:nvSpPr>
          <xdr:cNvPr id="12" name="Rectángulo 11">
            <a:extLst>
              <a:ext uri="{FF2B5EF4-FFF2-40B4-BE49-F238E27FC236}">
                <a16:creationId xmlns:a16="http://schemas.microsoft.com/office/drawing/2014/main" id="{8A373249-8D9B-9D9D-5BB6-162EE6180966}"/>
              </a:ext>
            </a:extLst>
          </xdr:cNvPr>
          <xdr:cNvSpPr/>
        </xdr:nvSpPr>
        <xdr:spPr>
          <a:xfrm>
            <a:off x="-1" y="3444240"/>
            <a:ext cx="1877759" cy="362850"/>
          </a:xfrm>
          <a:prstGeom prst="rect">
            <a:avLst/>
          </a:prstGeom>
          <a:solidFill>
            <a:srgbClr val="E60008"/>
          </a:solidFill>
          <a:ln>
            <a:noFill/>
          </a:ln>
          <a:effectLst>
            <a:innerShdw blurRad="63500" dist="50800" dir="5400000">
              <a:prstClr val="black">
                <a:alpha val="50000"/>
              </a:prstClr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b" anchorCtr="0" forceAA="0" compatLnSpc="1">
            <a:prstTxWarp prst="textNoShape">
              <a:avLst/>
            </a:prstTxWarp>
            <a:noAutofit/>
          </a:bodyPr>
          <a:lstStyle/>
          <a:p>
            <a:r>
              <a:rPr lang="es-PE" sz="2000" b="1">
                <a:solidFill>
                  <a:sysClr val="windowText" lastClr="000000"/>
                </a:solidFill>
              </a:rPr>
              <a:t> </a:t>
            </a:r>
            <a:r>
              <a:rPr lang="es-PE" sz="1800" b="1">
                <a:solidFill>
                  <a:schemeClr val="bg1"/>
                </a:solidFill>
              </a:rPr>
              <a:t>SECCIÓN B </a:t>
            </a:r>
            <a:endParaRPr lang="es-PE" sz="1700" b="1">
              <a:solidFill>
                <a:schemeClr val="bg1"/>
              </a:solidFill>
            </a:endParaRPr>
          </a:p>
        </xdr:txBody>
      </xdr:sp>
    </xdr:grpSp>
    <xdr:clientData/>
  </xdr:twoCellAnchor>
  <xdr:twoCellAnchor>
    <xdr:from>
      <xdr:col>13</xdr:col>
      <xdr:colOff>43945</xdr:colOff>
      <xdr:row>79</xdr:row>
      <xdr:rowOff>226423</xdr:rowOff>
    </xdr:from>
    <xdr:to>
      <xdr:col>18</xdr:col>
      <xdr:colOff>11204</xdr:colOff>
      <xdr:row>81</xdr:row>
      <xdr:rowOff>168182</xdr:rowOff>
    </xdr:to>
    <xdr:grpSp>
      <xdr:nvGrpSpPr>
        <xdr:cNvPr id="19" name="Grupo 18">
          <a:extLst>
            <a:ext uri="{FF2B5EF4-FFF2-40B4-BE49-F238E27FC236}">
              <a16:creationId xmlns:a16="http://schemas.microsoft.com/office/drawing/2014/main" id="{89476DC5-167F-4BD9-899B-349E75D95533}"/>
            </a:ext>
          </a:extLst>
        </xdr:cNvPr>
        <xdr:cNvGrpSpPr/>
      </xdr:nvGrpSpPr>
      <xdr:grpSpPr>
        <a:xfrm>
          <a:off x="12426445" y="23377776"/>
          <a:ext cx="5368494" cy="457230"/>
          <a:chOff x="18248542" y="92174290"/>
          <a:chExt cx="3366731" cy="321337"/>
        </a:xfrm>
      </xdr:grpSpPr>
      <xdr:sp macro="" textlink="">
        <xdr:nvSpPr>
          <xdr:cNvPr id="20" name="Rectángulo 19">
            <a:extLst>
              <a:ext uri="{FF2B5EF4-FFF2-40B4-BE49-F238E27FC236}">
                <a16:creationId xmlns:a16="http://schemas.microsoft.com/office/drawing/2014/main" id="{33D71143-A0DC-923F-EA9E-F8A6010E3775}"/>
              </a:ext>
            </a:extLst>
          </xdr:cNvPr>
          <xdr:cNvSpPr/>
        </xdr:nvSpPr>
        <xdr:spPr>
          <a:xfrm>
            <a:off x="19199397" y="92174290"/>
            <a:ext cx="2415876" cy="321337"/>
          </a:xfrm>
          <a:prstGeom prst="rect">
            <a:avLst/>
          </a:prstGeom>
          <a:solidFill>
            <a:schemeClr val="bg1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r>
              <a:rPr lang="es-PE" sz="120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Personas informadas por sexo según grupos de edad</a:t>
            </a:r>
            <a:endParaRPr lang="es-PE" sz="12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21" name="Rectángulo 51">
            <a:extLst>
              <a:ext uri="{FF2B5EF4-FFF2-40B4-BE49-F238E27FC236}">
                <a16:creationId xmlns:a16="http://schemas.microsoft.com/office/drawing/2014/main" id="{2BFF7036-114D-6F4B-82F9-C8B8E28506D5}"/>
              </a:ext>
            </a:extLst>
          </xdr:cNvPr>
          <xdr:cNvSpPr/>
        </xdr:nvSpPr>
        <xdr:spPr>
          <a:xfrm>
            <a:off x="18248542" y="92174291"/>
            <a:ext cx="1066799" cy="199203"/>
          </a:xfrm>
          <a:custGeom>
            <a:avLst/>
            <a:gdLst>
              <a:gd name="connsiteX0" fmla="*/ 0 w 999325"/>
              <a:gd name="connsiteY0" fmla="*/ 0 h 252000"/>
              <a:gd name="connsiteX1" fmla="*/ 999325 w 999325"/>
              <a:gd name="connsiteY1" fmla="*/ 0 h 252000"/>
              <a:gd name="connsiteX2" fmla="*/ 999325 w 999325"/>
              <a:gd name="connsiteY2" fmla="*/ 252000 h 252000"/>
              <a:gd name="connsiteX3" fmla="*/ 0 w 999325"/>
              <a:gd name="connsiteY3" fmla="*/ 252000 h 252000"/>
              <a:gd name="connsiteX4" fmla="*/ 0 w 999325"/>
              <a:gd name="connsiteY4" fmla="*/ 0 h 252000"/>
              <a:gd name="connsiteX0" fmla="*/ 0 w 999325"/>
              <a:gd name="connsiteY0" fmla="*/ 0 h 252000"/>
              <a:gd name="connsiteX1" fmla="*/ 999325 w 999325"/>
              <a:gd name="connsiteY1" fmla="*/ 0 h 252000"/>
              <a:gd name="connsiteX2" fmla="*/ 887266 w 999325"/>
              <a:gd name="connsiteY2" fmla="*/ 252000 h 252000"/>
              <a:gd name="connsiteX3" fmla="*/ 0 w 999325"/>
              <a:gd name="connsiteY3" fmla="*/ 252000 h 252000"/>
              <a:gd name="connsiteX4" fmla="*/ 0 w 999325"/>
              <a:gd name="connsiteY4" fmla="*/ 0 h 252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999325" h="252000">
                <a:moveTo>
                  <a:pt x="0" y="0"/>
                </a:moveTo>
                <a:lnTo>
                  <a:pt x="999325" y="0"/>
                </a:lnTo>
                <a:lnTo>
                  <a:pt x="887266" y="252000"/>
                </a:lnTo>
                <a:lnTo>
                  <a:pt x="0" y="252000"/>
                </a:lnTo>
                <a:lnTo>
                  <a:pt x="0" y="0"/>
                </a:lnTo>
                <a:close/>
              </a:path>
            </a:pathLst>
          </a:custGeom>
          <a:solidFill>
            <a:schemeClr val="tx1">
              <a:lumMod val="85000"/>
              <a:lumOff val="1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es-PE" sz="1200" b="1"/>
              <a:t>Cuadro N°9</a:t>
            </a:r>
          </a:p>
        </xdr:txBody>
      </xdr:sp>
    </xdr:grpSp>
    <xdr:clientData/>
  </xdr:twoCellAnchor>
  <xdr:twoCellAnchor>
    <xdr:from>
      <xdr:col>6</xdr:col>
      <xdr:colOff>952499</xdr:colOff>
      <xdr:row>1</xdr:row>
      <xdr:rowOff>125546</xdr:rowOff>
    </xdr:from>
    <xdr:to>
      <xdr:col>17</xdr:col>
      <xdr:colOff>627530</xdr:colOff>
      <xdr:row>3</xdr:row>
      <xdr:rowOff>328858</xdr:rowOff>
    </xdr:to>
    <xdr:sp macro="" textlink="">
      <xdr:nvSpPr>
        <xdr:cNvPr id="22" name="Rectángulo 21">
          <a:extLst>
            <a:ext uri="{FF2B5EF4-FFF2-40B4-BE49-F238E27FC236}">
              <a16:creationId xmlns:a16="http://schemas.microsoft.com/office/drawing/2014/main" id="{8C1D3ED8-E55F-411A-82A8-112163263CFF}"/>
            </a:ext>
          </a:extLst>
        </xdr:cNvPr>
        <xdr:cNvSpPr/>
      </xdr:nvSpPr>
      <xdr:spPr>
        <a:xfrm>
          <a:off x="5419724" y="335096"/>
          <a:ext cx="9809631" cy="62241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Programa</a:t>
          </a:r>
          <a:r>
            <a:rPr lang="es-PE" sz="14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Nacional para la Prevención y Erradicación de la Violencia contra las Mujeres e Integrantes del Grupo Familiar - AURORA</a:t>
          </a:r>
          <a:endParaRPr lang="es-PE" sz="14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23232</xdr:colOff>
      <xdr:row>8</xdr:row>
      <xdr:rowOff>98208</xdr:rowOff>
    </xdr:from>
    <xdr:to>
      <xdr:col>18</xdr:col>
      <xdr:colOff>0</xdr:colOff>
      <xdr:row>12</xdr:row>
      <xdr:rowOff>34847</xdr:rowOff>
    </xdr:to>
    <xdr:sp macro="" textlink="">
      <xdr:nvSpPr>
        <xdr:cNvPr id="23" name="CuadroTexto 22">
          <a:extLst>
            <a:ext uri="{FF2B5EF4-FFF2-40B4-BE49-F238E27FC236}">
              <a16:creationId xmlns:a16="http://schemas.microsoft.com/office/drawing/2014/main" id="{0AEF8184-1BA8-4C0B-97DF-B49D26CCB544}"/>
            </a:ext>
          </a:extLst>
        </xdr:cNvPr>
        <xdr:cNvSpPr txBox="1"/>
      </xdr:nvSpPr>
      <xdr:spPr>
        <a:xfrm>
          <a:off x="128007" y="2184183"/>
          <a:ext cx="15435843" cy="517664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1100" i="1">
              <a:latin typeface="Arial" panose="020B0604020202020204" pitchFamily="34" charset="0"/>
              <a:cs typeface="Arial" panose="020B0604020202020204" pitchFamily="34" charset="0"/>
            </a:rPr>
            <a:t>Las acciones preventivas son aquellas acciones que se realizan en los Centros Emergencia Mujer con la finalidad de prevenir la violencia y promover una cultura de paz, están conformadas por todas aquellas actividades de carácter Preventivo que se organizan y realizan a través de los/as profesionales de prevención.</a:t>
          </a:r>
        </a:p>
      </xdr:txBody>
    </xdr:sp>
    <xdr:clientData/>
  </xdr:twoCellAnchor>
  <xdr:oneCellAnchor>
    <xdr:from>
      <xdr:col>1</xdr:col>
      <xdr:colOff>0</xdr:colOff>
      <xdr:row>1</xdr:row>
      <xdr:rowOff>0</xdr:rowOff>
    </xdr:from>
    <xdr:ext cx="4835407" cy="685801"/>
    <xdr:pic>
      <xdr:nvPicPr>
        <xdr:cNvPr id="24" name="Imagen 23">
          <a:extLst>
            <a:ext uri="{FF2B5EF4-FFF2-40B4-BE49-F238E27FC236}">
              <a16:creationId xmlns:a16="http://schemas.microsoft.com/office/drawing/2014/main" id="{A88F2899-738F-451F-8672-040155979AB1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09550"/>
          <a:ext cx="4835407" cy="685801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8</xdr:col>
      <xdr:colOff>952497</xdr:colOff>
      <xdr:row>15</xdr:row>
      <xdr:rowOff>110687</xdr:rowOff>
    </xdr:from>
    <xdr:to>
      <xdr:col>12</xdr:col>
      <xdr:colOff>104775</xdr:colOff>
      <xdr:row>16</xdr:row>
      <xdr:rowOff>224111</xdr:rowOff>
    </xdr:to>
    <xdr:grpSp>
      <xdr:nvGrpSpPr>
        <xdr:cNvPr id="25" name="Grupo 24">
          <a:extLst>
            <a:ext uri="{FF2B5EF4-FFF2-40B4-BE49-F238E27FC236}">
              <a16:creationId xmlns:a16="http://schemas.microsoft.com/office/drawing/2014/main" id="{A3323B39-5F3D-448E-828B-16C12C5BEBDB}"/>
            </a:ext>
          </a:extLst>
        </xdr:cNvPr>
        <xdr:cNvGrpSpPr/>
      </xdr:nvGrpSpPr>
      <xdr:grpSpPr>
        <a:xfrm>
          <a:off x="8236321" y="3506069"/>
          <a:ext cx="3074336" cy="494424"/>
          <a:chOff x="1143435" y="8232011"/>
          <a:chExt cx="4807087" cy="424044"/>
        </a:xfrm>
      </xdr:grpSpPr>
      <xdr:sp macro="" textlink="">
        <xdr:nvSpPr>
          <xdr:cNvPr id="26" name="Rectángulo 25">
            <a:extLst>
              <a:ext uri="{FF2B5EF4-FFF2-40B4-BE49-F238E27FC236}">
                <a16:creationId xmlns:a16="http://schemas.microsoft.com/office/drawing/2014/main" id="{F41B079B-57B8-06AB-1276-ED9C4CAEC2A2}"/>
              </a:ext>
            </a:extLst>
          </xdr:cNvPr>
          <xdr:cNvSpPr/>
        </xdr:nvSpPr>
        <xdr:spPr>
          <a:xfrm>
            <a:off x="2792983" y="8232011"/>
            <a:ext cx="3157539" cy="424044"/>
          </a:xfrm>
          <a:prstGeom prst="rect">
            <a:avLst/>
          </a:prstGeom>
          <a:solidFill>
            <a:schemeClr val="bg1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es-PE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Acciones preventivas según mes</a:t>
            </a:r>
          </a:p>
        </xdr:txBody>
      </xdr:sp>
      <xdr:sp macro="" textlink="">
        <xdr:nvSpPr>
          <xdr:cNvPr id="27" name="Rectángulo 51">
            <a:extLst>
              <a:ext uri="{FF2B5EF4-FFF2-40B4-BE49-F238E27FC236}">
                <a16:creationId xmlns:a16="http://schemas.microsoft.com/office/drawing/2014/main" id="{5A27C7B7-9AE0-38A2-1501-B0A98D8C3C17}"/>
              </a:ext>
            </a:extLst>
          </xdr:cNvPr>
          <xdr:cNvSpPr/>
        </xdr:nvSpPr>
        <xdr:spPr>
          <a:xfrm>
            <a:off x="1143435" y="8232011"/>
            <a:ext cx="1947337" cy="297381"/>
          </a:xfrm>
          <a:custGeom>
            <a:avLst/>
            <a:gdLst>
              <a:gd name="connsiteX0" fmla="*/ 0 w 999325"/>
              <a:gd name="connsiteY0" fmla="*/ 0 h 252000"/>
              <a:gd name="connsiteX1" fmla="*/ 999325 w 999325"/>
              <a:gd name="connsiteY1" fmla="*/ 0 h 252000"/>
              <a:gd name="connsiteX2" fmla="*/ 999325 w 999325"/>
              <a:gd name="connsiteY2" fmla="*/ 252000 h 252000"/>
              <a:gd name="connsiteX3" fmla="*/ 0 w 999325"/>
              <a:gd name="connsiteY3" fmla="*/ 252000 h 252000"/>
              <a:gd name="connsiteX4" fmla="*/ 0 w 999325"/>
              <a:gd name="connsiteY4" fmla="*/ 0 h 252000"/>
              <a:gd name="connsiteX0" fmla="*/ 0 w 999325"/>
              <a:gd name="connsiteY0" fmla="*/ 0 h 252000"/>
              <a:gd name="connsiteX1" fmla="*/ 999325 w 999325"/>
              <a:gd name="connsiteY1" fmla="*/ 0 h 252000"/>
              <a:gd name="connsiteX2" fmla="*/ 887266 w 999325"/>
              <a:gd name="connsiteY2" fmla="*/ 252000 h 252000"/>
              <a:gd name="connsiteX3" fmla="*/ 0 w 999325"/>
              <a:gd name="connsiteY3" fmla="*/ 252000 h 252000"/>
              <a:gd name="connsiteX4" fmla="*/ 0 w 999325"/>
              <a:gd name="connsiteY4" fmla="*/ 0 h 252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999325" h="252000">
                <a:moveTo>
                  <a:pt x="0" y="0"/>
                </a:moveTo>
                <a:lnTo>
                  <a:pt x="999325" y="0"/>
                </a:lnTo>
                <a:lnTo>
                  <a:pt x="887266" y="252000"/>
                </a:lnTo>
                <a:lnTo>
                  <a:pt x="0" y="252000"/>
                </a:lnTo>
                <a:lnTo>
                  <a:pt x="0" y="0"/>
                </a:lnTo>
                <a:close/>
              </a:path>
            </a:pathLst>
          </a:custGeom>
          <a:solidFill>
            <a:schemeClr val="tx1">
              <a:lumMod val="85000"/>
              <a:lumOff val="1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es-PE" sz="1200" b="1"/>
              <a:t>Cuadro N°1</a:t>
            </a:r>
          </a:p>
        </xdr:txBody>
      </xdr:sp>
    </xdr:grpSp>
    <xdr:clientData/>
  </xdr:twoCellAnchor>
  <xdr:twoCellAnchor>
    <xdr:from>
      <xdr:col>9</xdr:col>
      <xdr:colOff>9976</xdr:colOff>
      <xdr:row>28</xdr:row>
      <xdr:rowOff>18167</xdr:rowOff>
    </xdr:from>
    <xdr:to>
      <xdr:col>17</xdr:col>
      <xdr:colOff>0</xdr:colOff>
      <xdr:row>29</xdr:row>
      <xdr:rowOff>170947</xdr:rowOff>
    </xdr:to>
    <xdr:grpSp>
      <xdr:nvGrpSpPr>
        <xdr:cNvPr id="28" name="Grupo 27">
          <a:extLst>
            <a:ext uri="{FF2B5EF4-FFF2-40B4-BE49-F238E27FC236}">
              <a16:creationId xmlns:a16="http://schemas.microsoft.com/office/drawing/2014/main" id="{6F381B9A-68F1-45FC-B096-D402CE91FB3E}"/>
            </a:ext>
          </a:extLst>
        </xdr:cNvPr>
        <xdr:cNvGrpSpPr/>
      </xdr:nvGrpSpPr>
      <xdr:grpSpPr>
        <a:xfrm>
          <a:off x="8380770" y="7100285"/>
          <a:ext cx="8304789" cy="421721"/>
          <a:chOff x="1143435" y="8232011"/>
          <a:chExt cx="11589129" cy="356856"/>
        </a:xfrm>
      </xdr:grpSpPr>
      <xdr:sp macro="" textlink="">
        <xdr:nvSpPr>
          <xdr:cNvPr id="29" name="Rectángulo 28">
            <a:extLst>
              <a:ext uri="{FF2B5EF4-FFF2-40B4-BE49-F238E27FC236}">
                <a16:creationId xmlns:a16="http://schemas.microsoft.com/office/drawing/2014/main" id="{48460673-312F-C460-4419-F8334A0462D7}"/>
              </a:ext>
            </a:extLst>
          </xdr:cNvPr>
          <xdr:cNvSpPr/>
        </xdr:nvSpPr>
        <xdr:spPr>
          <a:xfrm>
            <a:off x="2792986" y="8232011"/>
            <a:ext cx="9939578" cy="356856"/>
          </a:xfrm>
          <a:prstGeom prst="rect">
            <a:avLst/>
          </a:prstGeom>
          <a:solidFill>
            <a:schemeClr val="bg1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es-PE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Acciones preventivas por</a:t>
            </a:r>
            <a:r>
              <a:rPr lang="es-PE" sz="12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estrategias</a:t>
            </a:r>
            <a:r>
              <a:rPr lang="es-PE" sz="1100" baseline="30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/1 </a:t>
            </a:r>
            <a:r>
              <a:rPr lang="es-PE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según área</a:t>
            </a:r>
            <a:r>
              <a:rPr lang="es-PE" sz="12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donde se realizó la acción</a:t>
            </a:r>
            <a:endParaRPr lang="es-PE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30" name="Rectángulo 51">
            <a:extLst>
              <a:ext uri="{FF2B5EF4-FFF2-40B4-BE49-F238E27FC236}">
                <a16:creationId xmlns:a16="http://schemas.microsoft.com/office/drawing/2014/main" id="{AC44A67A-E7AC-A826-C315-57B68E04AD7D}"/>
              </a:ext>
            </a:extLst>
          </xdr:cNvPr>
          <xdr:cNvSpPr/>
        </xdr:nvSpPr>
        <xdr:spPr>
          <a:xfrm>
            <a:off x="1143435" y="8232011"/>
            <a:ext cx="1947337" cy="237901"/>
          </a:xfrm>
          <a:custGeom>
            <a:avLst/>
            <a:gdLst>
              <a:gd name="connsiteX0" fmla="*/ 0 w 999325"/>
              <a:gd name="connsiteY0" fmla="*/ 0 h 252000"/>
              <a:gd name="connsiteX1" fmla="*/ 999325 w 999325"/>
              <a:gd name="connsiteY1" fmla="*/ 0 h 252000"/>
              <a:gd name="connsiteX2" fmla="*/ 999325 w 999325"/>
              <a:gd name="connsiteY2" fmla="*/ 252000 h 252000"/>
              <a:gd name="connsiteX3" fmla="*/ 0 w 999325"/>
              <a:gd name="connsiteY3" fmla="*/ 252000 h 252000"/>
              <a:gd name="connsiteX4" fmla="*/ 0 w 999325"/>
              <a:gd name="connsiteY4" fmla="*/ 0 h 252000"/>
              <a:gd name="connsiteX0" fmla="*/ 0 w 999325"/>
              <a:gd name="connsiteY0" fmla="*/ 0 h 252000"/>
              <a:gd name="connsiteX1" fmla="*/ 999325 w 999325"/>
              <a:gd name="connsiteY1" fmla="*/ 0 h 252000"/>
              <a:gd name="connsiteX2" fmla="*/ 887266 w 999325"/>
              <a:gd name="connsiteY2" fmla="*/ 252000 h 252000"/>
              <a:gd name="connsiteX3" fmla="*/ 0 w 999325"/>
              <a:gd name="connsiteY3" fmla="*/ 252000 h 252000"/>
              <a:gd name="connsiteX4" fmla="*/ 0 w 999325"/>
              <a:gd name="connsiteY4" fmla="*/ 0 h 252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999325" h="252000">
                <a:moveTo>
                  <a:pt x="0" y="0"/>
                </a:moveTo>
                <a:lnTo>
                  <a:pt x="999325" y="0"/>
                </a:lnTo>
                <a:lnTo>
                  <a:pt x="887266" y="252000"/>
                </a:lnTo>
                <a:lnTo>
                  <a:pt x="0" y="252000"/>
                </a:lnTo>
                <a:lnTo>
                  <a:pt x="0" y="0"/>
                </a:lnTo>
                <a:close/>
              </a:path>
            </a:pathLst>
          </a:custGeom>
          <a:solidFill>
            <a:schemeClr val="tx1">
              <a:lumMod val="85000"/>
              <a:lumOff val="1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es-PE" sz="1200" b="1"/>
              <a:t>Cuadro N°2</a:t>
            </a:r>
          </a:p>
        </xdr:txBody>
      </xdr:sp>
    </xdr:grpSp>
    <xdr:clientData/>
  </xdr:twoCellAnchor>
  <xdr:twoCellAnchor>
    <xdr:from>
      <xdr:col>1</xdr:col>
      <xdr:colOff>27588</xdr:colOff>
      <xdr:row>79</xdr:row>
      <xdr:rowOff>187002</xdr:rowOff>
    </xdr:from>
    <xdr:to>
      <xdr:col>5</xdr:col>
      <xdr:colOff>27214</xdr:colOff>
      <xdr:row>81</xdr:row>
      <xdr:rowOff>220643</xdr:rowOff>
    </xdr:to>
    <xdr:grpSp>
      <xdr:nvGrpSpPr>
        <xdr:cNvPr id="31" name="Grupo 30">
          <a:extLst>
            <a:ext uri="{FF2B5EF4-FFF2-40B4-BE49-F238E27FC236}">
              <a16:creationId xmlns:a16="http://schemas.microsoft.com/office/drawing/2014/main" id="{0FB4D452-96F3-4BB2-9B7D-FF8B692E727C}"/>
            </a:ext>
          </a:extLst>
        </xdr:cNvPr>
        <xdr:cNvGrpSpPr/>
      </xdr:nvGrpSpPr>
      <xdr:grpSpPr>
        <a:xfrm>
          <a:off x="150853" y="23338355"/>
          <a:ext cx="3899273" cy="549112"/>
          <a:chOff x="17678401" y="92174291"/>
          <a:chExt cx="1803679" cy="385779"/>
        </a:xfrm>
      </xdr:grpSpPr>
      <xdr:sp macro="" textlink="">
        <xdr:nvSpPr>
          <xdr:cNvPr id="32" name="Rectángulo 31">
            <a:extLst>
              <a:ext uri="{FF2B5EF4-FFF2-40B4-BE49-F238E27FC236}">
                <a16:creationId xmlns:a16="http://schemas.microsoft.com/office/drawing/2014/main" id="{0720C37B-FBB8-FA7E-6AFF-5F3E5074B3FA}"/>
              </a:ext>
            </a:extLst>
          </xdr:cNvPr>
          <xdr:cNvSpPr/>
        </xdr:nvSpPr>
        <xdr:spPr>
          <a:xfrm>
            <a:off x="18309341" y="92174291"/>
            <a:ext cx="1172739" cy="385779"/>
          </a:xfrm>
          <a:prstGeom prst="rect">
            <a:avLst/>
          </a:prstGeom>
          <a:solidFill>
            <a:schemeClr val="bg1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r>
              <a:rPr lang="es-PE" sz="120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Personas informadas, por sexo según mes</a:t>
            </a:r>
            <a:endParaRPr lang="es-PE" sz="12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33" name="Rectángulo 51">
            <a:extLst>
              <a:ext uri="{FF2B5EF4-FFF2-40B4-BE49-F238E27FC236}">
                <a16:creationId xmlns:a16="http://schemas.microsoft.com/office/drawing/2014/main" id="{851E42EF-9FDD-F3AE-72C8-2C4DA46C4A45}"/>
              </a:ext>
            </a:extLst>
          </xdr:cNvPr>
          <xdr:cNvSpPr/>
        </xdr:nvSpPr>
        <xdr:spPr>
          <a:xfrm>
            <a:off x="17678401" y="92174291"/>
            <a:ext cx="730352" cy="237748"/>
          </a:xfrm>
          <a:custGeom>
            <a:avLst/>
            <a:gdLst>
              <a:gd name="connsiteX0" fmla="*/ 0 w 999325"/>
              <a:gd name="connsiteY0" fmla="*/ 0 h 252000"/>
              <a:gd name="connsiteX1" fmla="*/ 999325 w 999325"/>
              <a:gd name="connsiteY1" fmla="*/ 0 h 252000"/>
              <a:gd name="connsiteX2" fmla="*/ 999325 w 999325"/>
              <a:gd name="connsiteY2" fmla="*/ 252000 h 252000"/>
              <a:gd name="connsiteX3" fmla="*/ 0 w 999325"/>
              <a:gd name="connsiteY3" fmla="*/ 252000 h 252000"/>
              <a:gd name="connsiteX4" fmla="*/ 0 w 999325"/>
              <a:gd name="connsiteY4" fmla="*/ 0 h 252000"/>
              <a:gd name="connsiteX0" fmla="*/ 0 w 999325"/>
              <a:gd name="connsiteY0" fmla="*/ 0 h 252000"/>
              <a:gd name="connsiteX1" fmla="*/ 999325 w 999325"/>
              <a:gd name="connsiteY1" fmla="*/ 0 h 252000"/>
              <a:gd name="connsiteX2" fmla="*/ 887266 w 999325"/>
              <a:gd name="connsiteY2" fmla="*/ 252000 h 252000"/>
              <a:gd name="connsiteX3" fmla="*/ 0 w 999325"/>
              <a:gd name="connsiteY3" fmla="*/ 252000 h 252000"/>
              <a:gd name="connsiteX4" fmla="*/ 0 w 999325"/>
              <a:gd name="connsiteY4" fmla="*/ 0 h 252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999325" h="252000">
                <a:moveTo>
                  <a:pt x="0" y="0"/>
                </a:moveTo>
                <a:lnTo>
                  <a:pt x="999325" y="0"/>
                </a:lnTo>
                <a:lnTo>
                  <a:pt x="887266" y="252000"/>
                </a:lnTo>
                <a:lnTo>
                  <a:pt x="0" y="252000"/>
                </a:lnTo>
                <a:lnTo>
                  <a:pt x="0" y="0"/>
                </a:lnTo>
                <a:close/>
              </a:path>
            </a:pathLst>
          </a:custGeom>
          <a:solidFill>
            <a:schemeClr val="tx1">
              <a:lumMod val="85000"/>
              <a:lumOff val="1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es-PE" sz="1200" b="1"/>
              <a:t>Cuadro N°8</a:t>
            </a:r>
          </a:p>
        </xdr:txBody>
      </xdr:sp>
    </xdr:grpSp>
    <xdr:clientData/>
  </xdr:twoCellAnchor>
  <xdr:twoCellAnchor>
    <xdr:from>
      <xdr:col>11</xdr:col>
      <xdr:colOff>92926</xdr:colOff>
      <xdr:row>41</xdr:row>
      <xdr:rowOff>255303</xdr:rowOff>
    </xdr:from>
    <xdr:to>
      <xdr:col>15</xdr:col>
      <xdr:colOff>23231</xdr:colOff>
      <xdr:row>43</xdr:row>
      <xdr:rowOff>313623</xdr:rowOff>
    </xdr:to>
    <xdr:grpSp>
      <xdr:nvGrpSpPr>
        <xdr:cNvPr id="34" name="Grupo 33">
          <a:extLst>
            <a:ext uri="{FF2B5EF4-FFF2-40B4-BE49-F238E27FC236}">
              <a16:creationId xmlns:a16="http://schemas.microsoft.com/office/drawing/2014/main" id="{97744D83-AACD-4EB3-8352-B85774B597B6}"/>
            </a:ext>
          </a:extLst>
        </xdr:cNvPr>
        <xdr:cNvGrpSpPr/>
      </xdr:nvGrpSpPr>
      <xdr:grpSpPr>
        <a:xfrm>
          <a:off x="10435955" y="10318185"/>
          <a:ext cx="4334217" cy="697056"/>
          <a:chOff x="1143435" y="8232011"/>
          <a:chExt cx="5686532" cy="614597"/>
        </a:xfrm>
      </xdr:grpSpPr>
      <xdr:sp macro="" textlink="">
        <xdr:nvSpPr>
          <xdr:cNvPr id="35" name="Rectángulo 34">
            <a:extLst>
              <a:ext uri="{FF2B5EF4-FFF2-40B4-BE49-F238E27FC236}">
                <a16:creationId xmlns:a16="http://schemas.microsoft.com/office/drawing/2014/main" id="{95BA8ED4-21A4-B404-51A6-1DFD020A3EF9}"/>
              </a:ext>
            </a:extLst>
          </xdr:cNvPr>
          <xdr:cNvSpPr/>
        </xdr:nvSpPr>
        <xdr:spPr>
          <a:xfrm>
            <a:off x="2792985" y="8232011"/>
            <a:ext cx="4036982" cy="614597"/>
          </a:xfrm>
          <a:prstGeom prst="rect">
            <a:avLst/>
          </a:prstGeom>
          <a:solidFill>
            <a:schemeClr val="bg1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es-PE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Acciones preventivas según participación</a:t>
            </a:r>
            <a:r>
              <a:rPr lang="es-PE" sz="12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del Programa Nacional Aurora</a:t>
            </a:r>
          </a:p>
        </xdr:txBody>
      </xdr:sp>
      <xdr:sp macro="" textlink="">
        <xdr:nvSpPr>
          <xdr:cNvPr id="36" name="Rectángulo 51">
            <a:extLst>
              <a:ext uri="{FF2B5EF4-FFF2-40B4-BE49-F238E27FC236}">
                <a16:creationId xmlns:a16="http://schemas.microsoft.com/office/drawing/2014/main" id="{4706D375-4A4D-9C0D-D633-05216BED8FCC}"/>
              </a:ext>
            </a:extLst>
          </xdr:cNvPr>
          <xdr:cNvSpPr/>
        </xdr:nvSpPr>
        <xdr:spPr>
          <a:xfrm>
            <a:off x="1143435" y="8232011"/>
            <a:ext cx="1947337" cy="237901"/>
          </a:xfrm>
          <a:custGeom>
            <a:avLst/>
            <a:gdLst>
              <a:gd name="connsiteX0" fmla="*/ 0 w 999325"/>
              <a:gd name="connsiteY0" fmla="*/ 0 h 252000"/>
              <a:gd name="connsiteX1" fmla="*/ 999325 w 999325"/>
              <a:gd name="connsiteY1" fmla="*/ 0 h 252000"/>
              <a:gd name="connsiteX2" fmla="*/ 999325 w 999325"/>
              <a:gd name="connsiteY2" fmla="*/ 252000 h 252000"/>
              <a:gd name="connsiteX3" fmla="*/ 0 w 999325"/>
              <a:gd name="connsiteY3" fmla="*/ 252000 h 252000"/>
              <a:gd name="connsiteX4" fmla="*/ 0 w 999325"/>
              <a:gd name="connsiteY4" fmla="*/ 0 h 252000"/>
              <a:gd name="connsiteX0" fmla="*/ 0 w 999325"/>
              <a:gd name="connsiteY0" fmla="*/ 0 h 252000"/>
              <a:gd name="connsiteX1" fmla="*/ 999325 w 999325"/>
              <a:gd name="connsiteY1" fmla="*/ 0 h 252000"/>
              <a:gd name="connsiteX2" fmla="*/ 887266 w 999325"/>
              <a:gd name="connsiteY2" fmla="*/ 252000 h 252000"/>
              <a:gd name="connsiteX3" fmla="*/ 0 w 999325"/>
              <a:gd name="connsiteY3" fmla="*/ 252000 h 252000"/>
              <a:gd name="connsiteX4" fmla="*/ 0 w 999325"/>
              <a:gd name="connsiteY4" fmla="*/ 0 h 252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999325" h="252000">
                <a:moveTo>
                  <a:pt x="0" y="0"/>
                </a:moveTo>
                <a:lnTo>
                  <a:pt x="999325" y="0"/>
                </a:lnTo>
                <a:lnTo>
                  <a:pt x="887266" y="252000"/>
                </a:lnTo>
                <a:lnTo>
                  <a:pt x="0" y="252000"/>
                </a:lnTo>
                <a:lnTo>
                  <a:pt x="0" y="0"/>
                </a:lnTo>
                <a:close/>
              </a:path>
            </a:pathLst>
          </a:custGeom>
          <a:solidFill>
            <a:schemeClr val="tx1">
              <a:lumMod val="85000"/>
              <a:lumOff val="1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es-PE" sz="1200" b="1"/>
              <a:t>Cuadro N°4</a:t>
            </a:r>
          </a:p>
        </xdr:txBody>
      </xdr:sp>
    </xdr:grpSp>
    <xdr:clientData/>
  </xdr:twoCellAnchor>
  <xdr:twoCellAnchor>
    <xdr:from>
      <xdr:col>9</xdr:col>
      <xdr:colOff>0</xdr:colOff>
      <xdr:row>50</xdr:row>
      <xdr:rowOff>348476</xdr:rowOff>
    </xdr:from>
    <xdr:to>
      <xdr:col>13</xdr:col>
      <xdr:colOff>0</xdr:colOff>
      <xdr:row>52</xdr:row>
      <xdr:rowOff>325485</xdr:rowOff>
    </xdr:to>
    <xdr:grpSp>
      <xdr:nvGrpSpPr>
        <xdr:cNvPr id="37" name="Grupo 36">
          <a:extLst>
            <a:ext uri="{FF2B5EF4-FFF2-40B4-BE49-F238E27FC236}">
              <a16:creationId xmlns:a16="http://schemas.microsoft.com/office/drawing/2014/main" id="{58736478-E06B-4D16-859E-A337DCF901C6}"/>
            </a:ext>
          </a:extLst>
        </xdr:cNvPr>
        <xdr:cNvGrpSpPr/>
      </xdr:nvGrpSpPr>
      <xdr:grpSpPr>
        <a:xfrm>
          <a:off x="8370794" y="13582623"/>
          <a:ext cx="4011706" cy="694186"/>
          <a:chOff x="1143435" y="8232011"/>
          <a:chExt cx="5774558" cy="614597"/>
        </a:xfrm>
      </xdr:grpSpPr>
      <xdr:sp macro="" textlink="">
        <xdr:nvSpPr>
          <xdr:cNvPr id="38" name="Rectángulo 37">
            <a:extLst>
              <a:ext uri="{FF2B5EF4-FFF2-40B4-BE49-F238E27FC236}">
                <a16:creationId xmlns:a16="http://schemas.microsoft.com/office/drawing/2014/main" id="{694405DF-4062-2D71-B938-098637E3DEDD}"/>
              </a:ext>
            </a:extLst>
          </xdr:cNvPr>
          <xdr:cNvSpPr/>
        </xdr:nvSpPr>
        <xdr:spPr>
          <a:xfrm>
            <a:off x="2792985" y="8232011"/>
            <a:ext cx="4125008" cy="614597"/>
          </a:xfrm>
          <a:prstGeom prst="rect">
            <a:avLst/>
          </a:prstGeom>
          <a:solidFill>
            <a:schemeClr val="bg1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es-PE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Acciones preventivas según Institución con la que se Coorganizó</a:t>
            </a:r>
            <a:endParaRPr lang="es-PE" sz="12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39" name="Rectángulo 51">
            <a:extLst>
              <a:ext uri="{FF2B5EF4-FFF2-40B4-BE49-F238E27FC236}">
                <a16:creationId xmlns:a16="http://schemas.microsoft.com/office/drawing/2014/main" id="{155E8164-BF0C-6648-84B7-A06FC664AFE1}"/>
              </a:ext>
            </a:extLst>
          </xdr:cNvPr>
          <xdr:cNvSpPr/>
        </xdr:nvSpPr>
        <xdr:spPr>
          <a:xfrm>
            <a:off x="1143435" y="8232011"/>
            <a:ext cx="1947337" cy="237901"/>
          </a:xfrm>
          <a:custGeom>
            <a:avLst/>
            <a:gdLst>
              <a:gd name="connsiteX0" fmla="*/ 0 w 999325"/>
              <a:gd name="connsiteY0" fmla="*/ 0 h 252000"/>
              <a:gd name="connsiteX1" fmla="*/ 999325 w 999325"/>
              <a:gd name="connsiteY1" fmla="*/ 0 h 252000"/>
              <a:gd name="connsiteX2" fmla="*/ 999325 w 999325"/>
              <a:gd name="connsiteY2" fmla="*/ 252000 h 252000"/>
              <a:gd name="connsiteX3" fmla="*/ 0 w 999325"/>
              <a:gd name="connsiteY3" fmla="*/ 252000 h 252000"/>
              <a:gd name="connsiteX4" fmla="*/ 0 w 999325"/>
              <a:gd name="connsiteY4" fmla="*/ 0 h 252000"/>
              <a:gd name="connsiteX0" fmla="*/ 0 w 999325"/>
              <a:gd name="connsiteY0" fmla="*/ 0 h 252000"/>
              <a:gd name="connsiteX1" fmla="*/ 999325 w 999325"/>
              <a:gd name="connsiteY1" fmla="*/ 0 h 252000"/>
              <a:gd name="connsiteX2" fmla="*/ 887266 w 999325"/>
              <a:gd name="connsiteY2" fmla="*/ 252000 h 252000"/>
              <a:gd name="connsiteX3" fmla="*/ 0 w 999325"/>
              <a:gd name="connsiteY3" fmla="*/ 252000 h 252000"/>
              <a:gd name="connsiteX4" fmla="*/ 0 w 999325"/>
              <a:gd name="connsiteY4" fmla="*/ 0 h 252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999325" h="252000">
                <a:moveTo>
                  <a:pt x="0" y="0"/>
                </a:moveTo>
                <a:lnTo>
                  <a:pt x="999325" y="0"/>
                </a:lnTo>
                <a:lnTo>
                  <a:pt x="887266" y="252000"/>
                </a:lnTo>
                <a:lnTo>
                  <a:pt x="0" y="252000"/>
                </a:lnTo>
                <a:lnTo>
                  <a:pt x="0" y="0"/>
                </a:lnTo>
                <a:close/>
              </a:path>
            </a:pathLst>
          </a:custGeom>
          <a:solidFill>
            <a:schemeClr val="tx1">
              <a:lumMod val="85000"/>
              <a:lumOff val="1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es-PE" sz="1200" b="1"/>
              <a:t>Cuadro N°5</a:t>
            </a:r>
          </a:p>
        </xdr:txBody>
      </xdr:sp>
    </xdr:grpSp>
    <xdr:clientData/>
  </xdr:twoCellAnchor>
  <xdr:twoCellAnchor>
    <xdr:from>
      <xdr:col>14</xdr:col>
      <xdr:colOff>47857</xdr:colOff>
      <xdr:row>50</xdr:row>
      <xdr:rowOff>349870</xdr:rowOff>
    </xdr:from>
    <xdr:to>
      <xdr:col>18</xdr:col>
      <xdr:colOff>1393</xdr:colOff>
      <xdr:row>52</xdr:row>
      <xdr:rowOff>326879</xdr:rowOff>
    </xdr:to>
    <xdr:grpSp>
      <xdr:nvGrpSpPr>
        <xdr:cNvPr id="40" name="Grupo 39">
          <a:extLst>
            <a:ext uri="{FF2B5EF4-FFF2-40B4-BE49-F238E27FC236}">
              <a16:creationId xmlns:a16="http://schemas.microsoft.com/office/drawing/2014/main" id="{06B5B61C-92E1-4A96-BC24-CC9760E5F385}"/>
            </a:ext>
          </a:extLst>
        </xdr:cNvPr>
        <xdr:cNvGrpSpPr/>
      </xdr:nvGrpSpPr>
      <xdr:grpSpPr>
        <a:xfrm>
          <a:off x="13606975" y="13584017"/>
          <a:ext cx="4178153" cy="694186"/>
          <a:chOff x="1143435" y="8232011"/>
          <a:chExt cx="5774558" cy="614597"/>
        </a:xfrm>
      </xdr:grpSpPr>
      <xdr:sp macro="" textlink="">
        <xdr:nvSpPr>
          <xdr:cNvPr id="41" name="Rectángulo 40">
            <a:extLst>
              <a:ext uri="{FF2B5EF4-FFF2-40B4-BE49-F238E27FC236}">
                <a16:creationId xmlns:a16="http://schemas.microsoft.com/office/drawing/2014/main" id="{9009902A-3C8D-3F62-66E8-853A2B15A17B}"/>
              </a:ext>
            </a:extLst>
          </xdr:cNvPr>
          <xdr:cNvSpPr/>
        </xdr:nvSpPr>
        <xdr:spPr>
          <a:xfrm>
            <a:off x="2792985" y="8232011"/>
            <a:ext cx="4125008" cy="614597"/>
          </a:xfrm>
          <a:prstGeom prst="rect">
            <a:avLst/>
          </a:prstGeom>
          <a:solidFill>
            <a:schemeClr val="bg1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es-PE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 Acciones preventivas según Institución con la que invitó al PN</a:t>
            </a:r>
            <a:r>
              <a:rPr lang="es-PE" sz="12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Aurora</a:t>
            </a:r>
          </a:p>
        </xdr:txBody>
      </xdr:sp>
      <xdr:sp macro="" textlink="">
        <xdr:nvSpPr>
          <xdr:cNvPr id="42" name="Rectángulo 51">
            <a:extLst>
              <a:ext uri="{FF2B5EF4-FFF2-40B4-BE49-F238E27FC236}">
                <a16:creationId xmlns:a16="http://schemas.microsoft.com/office/drawing/2014/main" id="{D44E76F2-45B6-38CA-96FD-F6309DDF2B84}"/>
              </a:ext>
            </a:extLst>
          </xdr:cNvPr>
          <xdr:cNvSpPr/>
        </xdr:nvSpPr>
        <xdr:spPr>
          <a:xfrm>
            <a:off x="1143435" y="8232011"/>
            <a:ext cx="1947337" cy="237901"/>
          </a:xfrm>
          <a:custGeom>
            <a:avLst/>
            <a:gdLst>
              <a:gd name="connsiteX0" fmla="*/ 0 w 999325"/>
              <a:gd name="connsiteY0" fmla="*/ 0 h 252000"/>
              <a:gd name="connsiteX1" fmla="*/ 999325 w 999325"/>
              <a:gd name="connsiteY1" fmla="*/ 0 h 252000"/>
              <a:gd name="connsiteX2" fmla="*/ 999325 w 999325"/>
              <a:gd name="connsiteY2" fmla="*/ 252000 h 252000"/>
              <a:gd name="connsiteX3" fmla="*/ 0 w 999325"/>
              <a:gd name="connsiteY3" fmla="*/ 252000 h 252000"/>
              <a:gd name="connsiteX4" fmla="*/ 0 w 999325"/>
              <a:gd name="connsiteY4" fmla="*/ 0 h 252000"/>
              <a:gd name="connsiteX0" fmla="*/ 0 w 999325"/>
              <a:gd name="connsiteY0" fmla="*/ 0 h 252000"/>
              <a:gd name="connsiteX1" fmla="*/ 999325 w 999325"/>
              <a:gd name="connsiteY1" fmla="*/ 0 h 252000"/>
              <a:gd name="connsiteX2" fmla="*/ 887266 w 999325"/>
              <a:gd name="connsiteY2" fmla="*/ 252000 h 252000"/>
              <a:gd name="connsiteX3" fmla="*/ 0 w 999325"/>
              <a:gd name="connsiteY3" fmla="*/ 252000 h 252000"/>
              <a:gd name="connsiteX4" fmla="*/ 0 w 999325"/>
              <a:gd name="connsiteY4" fmla="*/ 0 h 252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999325" h="252000">
                <a:moveTo>
                  <a:pt x="0" y="0"/>
                </a:moveTo>
                <a:lnTo>
                  <a:pt x="999325" y="0"/>
                </a:lnTo>
                <a:lnTo>
                  <a:pt x="887266" y="252000"/>
                </a:lnTo>
                <a:lnTo>
                  <a:pt x="0" y="252000"/>
                </a:lnTo>
                <a:lnTo>
                  <a:pt x="0" y="0"/>
                </a:lnTo>
                <a:close/>
              </a:path>
            </a:pathLst>
          </a:custGeom>
          <a:solidFill>
            <a:schemeClr val="tx1">
              <a:lumMod val="85000"/>
              <a:lumOff val="1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es-PE" sz="1200" b="1"/>
              <a:t>Cuadro N°6</a:t>
            </a:r>
          </a:p>
        </xdr:txBody>
      </xdr:sp>
    </xdr:grpSp>
    <xdr:clientData/>
  </xdr:twoCellAnchor>
  <xdr:twoCellAnchor>
    <xdr:from>
      <xdr:col>10</xdr:col>
      <xdr:colOff>92928</xdr:colOff>
      <xdr:row>47</xdr:row>
      <xdr:rowOff>162622</xdr:rowOff>
    </xdr:from>
    <xdr:to>
      <xdr:col>11</xdr:col>
      <xdr:colOff>1</xdr:colOff>
      <xdr:row>50</xdr:row>
      <xdr:rowOff>220701</xdr:rowOff>
    </xdr:to>
    <xdr:cxnSp macro="">
      <xdr:nvCxnSpPr>
        <xdr:cNvPr id="43" name="Conector: angular 42">
          <a:extLst>
            <a:ext uri="{FF2B5EF4-FFF2-40B4-BE49-F238E27FC236}">
              <a16:creationId xmlns:a16="http://schemas.microsoft.com/office/drawing/2014/main" id="{334B11CE-CBC4-4C14-AD97-C4E90D397229}"/>
            </a:ext>
          </a:extLst>
        </xdr:cNvPr>
        <xdr:cNvCxnSpPr/>
      </xdr:nvCxnSpPr>
      <xdr:spPr>
        <a:xfrm rot="5400000">
          <a:off x="8137487" y="12549188"/>
          <a:ext cx="1143929" cy="678598"/>
        </a:xfrm>
        <a:prstGeom prst="bentConnector3">
          <a:avLst>
            <a:gd name="adj1" fmla="val 0"/>
          </a:avLst>
        </a:prstGeom>
        <a:ln w="28575">
          <a:prstDash val="sysDash"/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34848</xdr:colOff>
      <xdr:row>48</xdr:row>
      <xdr:rowOff>139391</xdr:rowOff>
    </xdr:from>
    <xdr:to>
      <xdr:col>16</xdr:col>
      <xdr:colOff>117554</xdr:colOff>
      <xdr:row>50</xdr:row>
      <xdr:rowOff>222095</xdr:rowOff>
    </xdr:to>
    <xdr:cxnSp macro="">
      <xdr:nvCxnSpPr>
        <xdr:cNvPr id="44" name="Conector: angular 43">
          <a:extLst>
            <a:ext uri="{FF2B5EF4-FFF2-40B4-BE49-F238E27FC236}">
              <a16:creationId xmlns:a16="http://schemas.microsoft.com/office/drawing/2014/main" id="{4BC91351-82C7-45FA-9F5E-49518B3E0AA8}"/>
            </a:ext>
          </a:extLst>
        </xdr:cNvPr>
        <xdr:cNvCxnSpPr/>
      </xdr:nvCxnSpPr>
      <xdr:spPr>
        <a:xfrm>
          <a:off x="12931698" y="12655241"/>
          <a:ext cx="959006" cy="806604"/>
        </a:xfrm>
        <a:prstGeom prst="bentConnector3">
          <a:avLst>
            <a:gd name="adj1" fmla="val 99933"/>
          </a:avLst>
        </a:prstGeom>
        <a:ln w="28575">
          <a:prstDash val="sysDash"/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489857</xdr:colOff>
      <xdr:row>61</xdr:row>
      <xdr:rowOff>81640</xdr:rowOff>
    </xdr:from>
    <xdr:to>
      <xdr:col>7</xdr:col>
      <xdr:colOff>0</xdr:colOff>
      <xdr:row>62</xdr:row>
      <xdr:rowOff>312966</xdr:rowOff>
    </xdr:to>
    <xdr:grpSp>
      <xdr:nvGrpSpPr>
        <xdr:cNvPr id="45" name="Grupo 44">
          <a:extLst>
            <a:ext uri="{FF2B5EF4-FFF2-40B4-BE49-F238E27FC236}">
              <a16:creationId xmlns:a16="http://schemas.microsoft.com/office/drawing/2014/main" id="{41F703E3-8D92-4FCF-910E-88D88E80C278}"/>
            </a:ext>
          </a:extLst>
        </xdr:cNvPr>
        <xdr:cNvGrpSpPr/>
      </xdr:nvGrpSpPr>
      <xdr:grpSpPr>
        <a:xfrm>
          <a:off x="613122" y="17215434"/>
          <a:ext cx="5583731" cy="612326"/>
          <a:chOff x="1143436" y="8232011"/>
          <a:chExt cx="6052849" cy="528711"/>
        </a:xfrm>
      </xdr:grpSpPr>
      <xdr:sp macro="" textlink="">
        <xdr:nvSpPr>
          <xdr:cNvPr id="46" name="Rectángulo 45">
            <a:extLst>
              <a:ext uri="{FF2B5EF4-FFF2-40B4-BE49-F238E27FC236}">
                <a16:creationId xmlns:a16="http://schemas.microsoft.com/office/drawing/2014/main" id="{EF015939-8F43-E4EC-A55F-C43382E92F55}"/>
              </a:ext>
            </a:extLst>
          </xdr:cNvPr>
          <xdr:cNvSpPr/>
        </xdr:nvSpPr>
        <xdr:spPr>
          <a:xfrm>
            <a:off x="2343571" y="8243760"/>
            <a:ext cx="4852714" cy="516962"/>
          </a:xfrm>
          <a:prstGeom prst="rect">
            <a:avLst/>
          </a:prstGeom>
          <a:solidFill>
            <a:schemeClr val="bg1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es-PE" sz="11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Variación</a:t>
            </a:r>
            <a:r>
              <a:rPr lang="es-PE" sz="11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porcentual de las </a:t>
            </a:r>
            <a:r>
              <a:rPr lang="es-PE" sz="11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Acciones preventivas del año 2024 en relación al año 2023 para el mismo periodo</a:t>
            </a:r>
            <a:endParaRPr lang="es-PE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7" name="Rectángulo 51">
            <a:extLst>
              <a:ext uri="{FF2B5EF4-FFF2-40B4-BE49-F238E27FC236}">
                <a16:creationId xmlns:a16="http://schemas.microsoft.com/office/drawing/2014/main" id="{B9B0608C-37AC-39D4-67D7-859DA19AEDCA}"/>
              </a:ext>
            </a:extLst>
          </xdr:cNvPr>
          <xdr:cNvSpPr/>
        </xdr:nvSpPr>
        <xdr:spPr>
          <a:xfrm>
            <a:off x="1143436" y="8232011"/>
            <a:ext cx="1356674" cy="246732"/>
          </a:xfrm>
          <a:custGeom>
            <a:avLst/>
            <a:gdLst>
              <a:gd name="connsiteX0" fmla="*/ 0 w 999325"/>
              <a:gd name="connsiteY0" fmla="*/ 0 h 252000"/>
              <a:gd name="connsiteX1" fmla="*/ 999325 w 999325"/>
              <a:gd name="connsiteY1" fmla="*/ 0 h 252000"/>
              <a:gd name="connsiteX2" fmla="*/ 999325 w 999325"/>
              <a:gd name="connsiteY2" fmla="*/ 252000 h 252000"/>
              <a:gd name="connsiteX3" fmla="*/ 0 w 999325"/>
              <a:gd name="connsiteY3" fmla="*/ 252000 h 252000"/>
              <a:gd name="connsiteX4" fmla="*/ 0 w 999325"/>
              <a:gd name="connsiteY4" fmla="*/ 0 h 252000"/>
              <a:gd name="connsiteX0" fmla="*/ 0 w 999325"/>
              <a:gd name="connsiteY0" fmla="*/ 0 h 252000"/>
              <a:gd name="connsiteX1" fmla="*/ 999325 w 999325"/>
              <a:gd name="connsiteY1" fmla="*/ 0 h 252000"/>
              <a:gd name="connsiteX2" fmla="*/ 887266 w 999325"/>
              <a:gd name="connsiteY2" fmla="*/ 252000 h 252000"/>
              <a:gd name="connsiteX3" fmla="*/ 0 w 999325"/>
              <a:gd name="connsiteY3" fmla="*/ 252000 h 252000"/>
              <a:gd name="connsiteX4" fmla="*/ 0 w 999325"/>
              <a:gd name="connsiteY4" fmla="*/ 0 h 252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999325" h="252000">
                <a:moveTo>
                  <a:pt x="0" y="0"/>
                </a:moveTo>
                <a:lnTo>
                  <a:pt x="999325" y="0"/>
                </a:lnTo>
                <a:lnTo>
                  <a:pt x="887266" y="252000"/>
                </a:lnTo>
                <a:lnTo>
                  <a:pt x="0" y="252000"/>
                </a:lnTo>
                <a:lnTo>
                  <a:pt x="0" y="0"/>
                </a:lnTo>
                <a:close/>
              </a:path>
            </a:pathLst>
          </a:custGeom>
          <a:solidFill>
            <a:schemeClr val="tx1">
              <a:lumMod val="85000"/>
              <a:lumOff val="1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es-PE" sz="1200" b="1"/>
              <a:t>Cuadro N°7</a:t>
            </a:r>
          </a:p>
        </xdr:txBody>
      </xdr:sp>
    </xdr:grpSp>
    <xdr:clientData/>
  </xdr:twoCellAnchor>
  <xdr:twoCellAnchor>
    <xdr:from>
      <xdr:col>1</xdr:col>
      <xdr:colOff>677635</xdr:colOff>
      <xdr:row>70</xdr:row>
      <xdr:rowOff>302077</xdr:rowOff>
    </xdr:from>
    <xdr:to>
      <xdr:col>8</xdr:col>
      <xdr:colOff>111577</xdr:colOff>
      <xdr:row>73</xdr:row>
      <xdr:rowOff>48985</xdr:rowOff>
    </xdr:to>
    <xdr:sp macro="" textlink="">
      <xdr:nvSpPr>
        <xdr:cNvPr id="48" name="CuadroTexto 47">
          <a:extLst>
            <a:ext uri="{FF2B5EF4-FFF2-40B4-BE49-F238E27FC236}">
              <a16:creationId xmlns:a16="http://schemas.microsoft.com/office/drawing/2014/main" id="{A974C783-4A82-4EBF-9A63-9B4A97ED5098}"/>
            </a:ext>
          </a:extLst>
        </xdr:cNvPr>
        <xdr:cNvSpPr txBox="1"/>
      </xdr:nvSpPr>
      <xdr:spPr>
        <a:xfrm>
          <a:off x="782410" y="20904652"/>
          <a:ext cx="5701392" cy="880383"/>
        </a:xfrm>
        <a:prstGeom prst="rect">
          <a:avLst/>
        </a:prstGeom>
        <a:solidFill>
          <a:schemeClr val="lt1"/>
        </a:solidFill>
        <a:ln w="9525" cmpd="sng">
          <a:solidFill>
            <a:schemeClr val="tx2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Respecto del número de Acciones preventivas </a:t>
          </a:r>
          <a:r>
            <a:rPr lang="es-P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 nivel nacional, se observa un incremento de 20 puntos porcentuales de enero a marzo de 2024 frente a </a:t>
          </a:r>
          <a:r>
            <a:rPr lang="es-P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 registrado en el mismo periodo del año anterior.</a:t>
          </a:r>
          <a:endParaRPr lang="es-PE">
            <a:effectLst/>
          </a:endParaRPr>
        </a:p>
      </xdr:txBody>
    </xdr:sp>
    <xdr:clientData/>
  </xdr:twoCellAnchor>
  <xdr:twoCellAnchor>
    <xdr:from>
      <xdr:col>1</xdr:col>
      <xdr:colOff>0</xdr:colOff>
      <xdr:row>93</xdr:row>
      <xdr:rowOff>201724</xdr:rowOff>
    </xdr:from>
    <xdr:to>
      <xdr:col>9</xdr:col>
      <xdr:colOff>0</xdr:colOff>
      <xdr:row>95</xdr:row>
      <xdr:rowOff>212911</xdr:rowOff>
    </xdr:to>
    <xdr:grpSp>
      <xdr:nvGrpSpPr>
        <xdr:cNvPr id="49" name="Grupo 48">
          <a:extLst>
            <a:ext uri="{FF2B5EF4-FFF2-40B4-BE49-F238E27FC236}">
              <a16:creationId xmlns:a16="http://schemas.microsoft.com/office/drawing/2014/main" id="{40F7522C-A584-405F-83B8-D6985D294899}"/>
            </a:ext>
          </a:extLst>
        </xdr:cNvPr>
        <xdr:cNvGrpSpPr/>
      </xdr:nvGrpSpPr>
      <xdr:grpSpPr>
        <a:xfrm>
          <a:off x="123265" y="27118253"/>
          <a:ext cx="8247529" cy="481834"/>
          <a:chOff x="0" y="8335704"/>
          <a:chExt cx="9155207" cy="208032"/>
        </a:xfrm>
      </xdr:grpSpPr>
      <xdr:sp macro="" textlink="">
        <xdr:nvSpPr>
          <xdr:cNvPr id="50" name="Rectángulo 49">
            <a:extLst>
              <a:ext uri="{FF2B5EF4-FFF2-40B4-BE49-F238E27FC236}">
                <a16:creationId xmlns:a16="http://schemas.microsoft.com/office/drawing/2014/main" id="{C3A83274-7EA0-99EC-938C-09E6ADA3B396}"/>
              </a:ext>
            </a:extLst>
          </xdr:cNvPr>
          <xdr:cNvSpPr/>
        </xdr:nvSpPr>
        <xdr:spPr>
          <a:xfrm>
            <a:off x="1499497" y="8335712"/>
            <a:ext cx="7655710" cy="208024"/>
          </a:xfrm>
          <a:prstGeom prst="rect">
            <a:avLst/>
          </a:prstGeom>
          <a:solidFill>
            <a:schemeClr val="bg1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r>
              <a:rPr lang="es-PE" sz="120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 Personas informadas en las acciones preventivas por sexo, según temática principal</a:t>
            </a:r>
          </a:p>
        </xdr:txBody>
      </xdr:sp>
      <xdr:sp macro="" textlink="">
        <xdr:nvSpPr>
          <xdr:cNvPr id="51" name="Rectángulo 51">
            <a:extLst>
              <a:ext uri="{FF2B5EF4-FFF2-40B4-BE49-F238E27FC236}">
                <a16:creationId xmlns:a16="http://schemas.microsoft.com/office/drawing/2014/main" id="{AE735B64-E680-0057-796A-3A68D13BCDE0}"/>
              </a:ext>
            </a:extLst>
          </xdr:cNvPr>
          <xdr:cNvSpPr/>
        </xdr:nvSpPr>
        <xdr:spPr>
          <a:xfrm>
            <a:off x="0" y="8335704"/>
            <a:ext cx="1762297" cy="120189"/>
          </a:xfrm>
          <a:custGeom>
            <a:avLst/>
            <a:gdLst>
              <a:gd name="connsiteX0" fmla="*/ 0 w 999325"/>
              <a:gd name="connsiteY0" fmla="*/ 0 h 252000"/>
              <a:gd name="connsiteX1" fmla="*/ 999325 w 999325"/>
              <a:gd name="connsiteY1" fmla="*/ 0 h 252000"/>
              <a:gd name="connsiteX2" fmla="*/ 999325 w 999325"/>
              <a:gd name="connsiteY2" fmla="*/ 252000 h 252000"/>
              <a:gd name="connsiteX3" fmla="*/ 0 w 999325"/>
              <a:gd name="connsiteY3" fmla="*/ 252000 h 252000"/>
              <a:gd name="connsiteX4" fmla="*/ 0 w 999325"/>
              <a:gd name="connsiteY4" fmla="*/ 0 h 252000"/>
              <a:gd name="connsiteX0" fmla="*/ 0 w 999325"/>
              <a:gd name="connsiteY0" fmla="*/ 0 h 252000"/>
              <a:gd name="connsiteX1" fmla="*/ 999325 w 999325"/>
              <a:gd name="connsiteY1" fmla="*/ 0 h 252000"/>
              <a:gd name="connsiteX2" fmla="*/ 887266 w 999325"/>
              <a:gd name="connsiteY2" fmla="*/ 252000 h 252000"/>
              <a:gd name="connsiteX3" fmla="*/ 0 w 999325"/>
              <a:gd name="connsiteY3" fmla="*/ 252000 h 252000"/>
              <a:gd name="connsiteX4" fmla="*/ 0 w 999325"/>
              <a:gd name="connsiteY4" fmla="*/ 0 h 252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999325" h="252000">
                <a:moveTo>
                  <a:pt x="0" y="0"/>
                </a:moveTo>
                <a:lnTo>
                  <a:pt x="999325" y="0"/>
                </a:lnTo>
                <a:lnTo>
                  <a:pt x="887266" y="252000"/>
                </a:lnTo>
                <a:lnTo>
                  <a:pt x="0" y="252000"/>
                </a:lnTo>
                <a:lnTo>
                  <a:pt x="0" y="0"/>
                </a:lnTo>
                <a:close/>
              </a:path>
            </a:pathLst>
          </a:custGeom>
          <a:solidFill>
            <a:schemeClr val="tx1">
              <a:lumMod val="85000"/>
              <a:lumOff val="1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es-PE" sz="1200" b="1"/>
              <a:t>Cuadro N°10</a:t>
            </a:r>
          </a:p>
        </xdr:txBody>
      </xdr:sp>
    </xdr:grpSp>
    <xdr:clientData/>
  </xdr:twoCellAnchor>
  <xdr:twoCellAnchor>
    <xdr:from>
      <xdr:col>11</xdr:col>
      <xdr:colOff>7202</xdr:colOff>
      <xdr:row>130</xdr:row>
      <xdr:rowOff>116853</xdr:rowOff>
    </xdr:from>
    <xdr:to>
      <xdr:col>16</xdr:col>
      <xdr:colOff>361950</xdr:colOff>
      <xdr:row>132</xdr:row>
      <xdr:rowOff>115260</xdr:rowOff>
    </xdr:to>
    <xdr:grpSp>
      <xdr:nvGrpSpPr>
        <xdr:cNvPr id="52" name="Grupo 51">
          <a:extLst>
            <a:ext uri="{FF2B5EF4-FFF2-40B4-BE49-F238E27FC236}">
              <a16:creationId xmlns:a16="http://schemas.microsoft.com/office/drawing/2014/main" id="{3B426580-78B8-40A0-8951-21544747DCB8}"/>
            </a:ext>
          </a:extLst>
        </xdr:cNvPr>
        <xdr:cNvGrpSpPr/>
      </xdr:nvGrpSpPr>
      <xdr:grpSpPr>
        <a:xfrm>
          <a:off x="10350231" y="38687500"/>
          <a:ext cx="5755984" cy="648348"/>
          <a:chOff x="1641445" y="8232011"/>
          <a:chExt cx="5052893" cy="552205"/>
        </a:xfrm>
      </xdr:grpSpPr>
      <xdr:sp macro="" textlink="">
        <xdr:nvSpPr>
          <xdr:cNvPr id="53" name="Rectángulo 52">
            <a:extLst>
              <a:ext uri="{FF2B5EF4-FFF2-40B4-BE49-F238E27FC236}">
                <a16:creationId xmlns:a16="http://schemas.microsoft.com/office/drawing/2014/main" id="{17FD8F1F-416F-1A88-E45A-D1034DE54C45}"/>
              </a:ext>
            </a:extLst>
          </xdr:cNvPr>
          <xdr:cNvSpPr/>
        </xdr:nvSpPr>
        <xdr:spPr>
          <a:xfrm>
            <a:off x="2918572" y="8232011"/>
            <a:ext cx="3775766" cy="552205"/>
          </a:xfrm>
          <a:prstGeom prst="rect">
            <a:avLst/>
          </a:prstGeom>
          <a:solidFill>
            <a:schemeClr val="bg1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es-PE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Variación</a:t>
            </a:r>
            <a:r>
              <a:rPr lang="es-PE" sz="12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porcentual de las </a:t>
            </a:r>
            <a:r>
              <a:rPr lang="es-PE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personas</a:t>
            </a:r>
            <a:r>
              <a:rPr lang="es-PE" sz="12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s-PE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informadas del año 2024 en relación al año 2023</a:t>
            </a:r>
            <a:endParaRPr lang="es-PE" sz="12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54" name="Rectángulo 51">
            <a:extLst>
              <a:ext uri="{FF2B5EF4-FFF2-40B4-BE49-F238E27FC236}">
                <a16:creationId xmlns:a16="http://schemas.microsoft.com/office/drawing/2014/main" id="{670051F0-630B-192E-2680-1B0DCEBF389E}"/>
              </a:ext>
            </a:extLst>
          </xdr:cNvPr>
          <xdr:cNvSpPr/>
        </xdr:nvSpPr>
        <xdr:spPr>
          <a:xfrm>
            <a:off x="1641445" y="8232011"/>
            <a:ext cx="1482656" cy="241592"/>
          </a:xfrm>
          <a:custGeom>
            <a:avLst/>
            <a:gdLst>
              <a:gd name="connsiteX0" fmla="*/ 0 w 999325"/>
              <a:gd name="connsiteY0" fmla="*/ 0 h 252000"/>
              <a:gd name="connsiteX1" fmla="*/ 999325 w 999325"/>
              <a:gd name="connsiteY1" fmla="*/ 0 h 252000"/>
              <a:gd name="connsiteX2" fmla="*/ 999325 w 999325"/>
              <a:gd name="connsiteY2" fmla="*/ 252000 h 252000"/>
              <a:gd name="connsiteX3" fmla="*/ 0 w 999325"/>
              <a:gd name="connsiteY3" fmla="*/ 252000 h 252000"/>
              <a:gd name="connsiteX4" fmla="*/ 0 w 999325"/>
              <a:gd name="connsiteY4" fmla="*/ 0 h 252000"/>
              <a:gd name="connsiteX0" fmla="*/ 0 w 999325"/>
              <a:gd name="connsiteY0" fmla="*/ 0 h 252000"/>
              <a:gd name="connsiteX1" fmla="*/ 999325 w 999325"/>
              <a:gd name="connsiteY1" fmla="*/ 0 h 252000"/>
              <a:gd name="connsiteX2" fmla="*/ 887266 w 999325"/>
              <a:gd name="connsiteY2" fmla="*/ 252000 h 252000"/>
              <a:gd name="connsiteX3" fmla="*/ 0 w 999325"/>
              <a:gd name="connsiteY3" fmla="*/ 252000 h 252000"/>
              <a:gd name="connsiteX4" fmla="*/ 0 w 999325"/>
              <a:gd name="connsiteY4" fmla="*/ 0 h 252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999325" h="252000">
                <a:moveTo>
                  <a:pt x="0" y="0"/>
                </a:moveTo>
                <a:lnTo>
                  <a:pt x="999325" y="0"/>
                </a:lnTo>
                <a:lnTo>
                  <a:pt x="887266" y="252000"/>
                </a:lnTo>
                <a:lnTo>
                  <a:pt x="0" y="252000"/>
                </a:lnTo>
                <a:lnTo>
                  <a:pt x="0" y="0"/>
                </a:lnTo>
                <a:close/>
              </a:path>
            </a:pathLst>
          </a:custGeom>
          <a:solidFill>
            <a:schemeClr val="tx1">
              <a:lumMod val="85000"/>
              <a:lumOff val="1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es-PE" sz="1200" b="1"/>
              <a:t>Cuadro N°13</a:t>
            </a:r>
          </a:p>
        </xdr:txBody>
      </xdr:sp>
    </xdr:grpSp>
    <xdr:clientData/>
  </xdr:twoCellAnchor>
  <xdr:twoCellAnchor>
    <xdr:from>
      <xdr:col>10</xdr:col>
      <xdr:colOff>613921</xdr:colOff>
      <xdr:row>142</xdr:row>
      <xdr:rowOff>104053</xdr:rowOff>
    </xdr:from>
    <xdr:to>
      <xdr:col>16</xdr:col>
      <xdr:colOff>769042</xdr:colOff>
      <xdr:row>144</xdr:row>
      <xdr:rowOff>310881</xdr:rowOff>
    </xdr:to>
    <xdr:sp macro="" textlink="">
      <xdr:nvSpPr>
        <xdr:cNvPr id="55" name="CuadroTexto 54">
          <a:extLst>
            <a:ext uri="{FF2B5EF4-FFF2-40B4-BE49-F238E27FC236}">
              <a16:creationId xmlns:a16="http://schemas.microsoft.com/office/drawing/2014/main" id="{C858C6EF-5995-4C9E-82CB-71DB5DEF426A}"/>
            </a:ext>
          </a:extLst>
        </xdr:cNvPr>
        <xdr:cNvSpPr txBox="1"/>
      </xdr:nvSpPr>
      <xdr:spPr>
        <a:xfrm>
          <a:off x="8891146" y="69112678"/>
          <a:ext cx="5651046" cy="854528"/>
        </a:xfrm>
        <a:prstGeom prst="rect">
          <a:avLst/>
        </a:prstGeom>
        <a:solidFill>
          <a:schemeClr val="lt1"/>
        </a:solidFill>
        <a:ln w="9525" cmpd="sng">
          <a:solidFill>
            <a:schemeClr val="tx2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PE" sz="1100">
              <a:solidFill>
                <a:sysClr val="windowText" lastClr="000000"/>
              </a:solidFill>
            </a:rPr>
            <a:t>Respecto del número de personas informadas en las acciones preventivas a nivel nacional, se observa un incremento de 12,8 puntos porcentuales de</a:t>
          </a:r>
          <a:r>
            <a:rPr lang="es-PE" sz="1100" baseline="0">
              <a:solidFill>
                <a:sysClr val="windowText" lastClr="000000"/>
              </a:solidFill>
            </a:rPr>
            <a:t> enero a</a:t>
          </a:r>
          <a:r>
            <a:rPr lang="es-PE" sz="1100">
              <a:solidFill>
                <a:sysClr val="windowText" lastClr="000000"/>
              </a:solidFill>
            </a:rPr>
            <a:t> marzo de 2024 frente a lo registrado en el mismo periodo del año anterior.</a:t>
          </a:r>
        </a:p>
      </xdr:txBody>
    </xdr:sp>
    <xdr:clientData/>
  </xdr:twoCellAnchor>
  <xdr:oneCellAnchor>
    <xdr:from>
      <xdr:col>11</xdr:col>
      <xdr:colOff>630545</xdr:colOff>
      <xdr:row>88</xdr:row>
      <xdr:rowOff>244049</xdr:rowOff>
    </xdr:from>
    <xdr:ext cx="360045" cy="836930"/>
    <xdr:pic>
      <xdr:nvPicPr>
        <xdr:cNvPr id="56" name="Imagen 55">
          <a:extLst>
            <a:ext uri="{FF2B5EF4-FFF2-40B4-BE49-F238E27FC236}">
              <a16:creationId xmlns:a16="http://schemas.microsoft.com/office/drawing/2014/main" id="{040C6661-EAA5-4130-9331-572254C6CFFA}"/>
            </a:ext>
          </a:extLst>
        </xdr:cNvPr>
        <xdr:cNvPicPr/>
      </xdr:nvPicPr>
      <xdr:blipFill>
        <a:blip xmlns:r="http://schemas.openxmlformats.org/officeDocument/2006/relationships" r:embed="rId4" cstate="print">
          <a:duotone>
            <a:srgbClr val="4F81BD">
              <a:shade val="45000"/>
              <a:satMod val="135000"/>
            </a:srgb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9295" y="34153049"/>
          <a:ext cx="360045" cy="83693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785692</xdr:colOff>
      <xdr:row>88</xdr:row>
      <xdr:rowOff>89753</xdr:rowOff>
    </xdr:from>
    <xdr:ext cx="380999" cy="836930"/>
    <xdr:pic>
      <xdr:nvPicPr>
        <xdr:cNvPr id="57" name="Imagen 56">
          <a:extLst>
            <a:ext uri="{FF2B5EF4-FFF2-40B4-BE49-F238E27FC236}">
              <a16:creationId xmlns:a16="http://schemas.microsoft.com/office/drawing/2014/main" id="{F89B0CB9-8FE4-463D-96F0-E167EE432707}"/>
            </a:ext>
          </a:extLst>
        </xdr:cNvPr>
        <xdr:cNvPicPr/>
      </xdr:nvPicPr>
      <xdr:blipFill>
        <a:blip xmlns:r="http://schemas.openxmlformats.org/officeDocument/2006/relationships" r:embed="rId5" cstate="print">
          <a:duotone>
            <a:srgbClr val="4F81BD">
              <a:shade val="45000"/>
              <a:satMod val="135000"/>
            </a:srgb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2917" y="33998753"/>
          <a:ext cx="380999" cy="836930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11</xdr:col>
      <xdr:colOff>13207</xdr:colOff>
      <xdr:row>93</xdr:row>
      <xdr:rowOff>173211</xdr:rowOff>
    </xdr:from>
    <xdr:to>
      <xdr:col>18</xdr:col>
      <xdr:colOff>0</xdr:colOff>
      <xdr:row>95</xdr:row>
      <xdr:rowOff>179292</xdr:rowOff>
    </xdr:to>
    <xdr:grpSp>
      <xdr:nvGrpSpPr>
        <xdr:cNvPr id="58" name="Grupo 57">
          <a:extLst>
            <a:ext uri="{FF2B5EF4-FFF2-40B4-BE49-F238E27FC236}">
              <a16:creationId xmlns:a16="http://schemas.microsoft.com/office/drawing/2014/main" id="{3ABB989A-ED38-49F6-A66F-3C043A372BA3}"/>
            </a:ext>
          </a:extLst>
        </xdr:cNvPr>
        <xdr:cNvGrpSpPr/>
      </xdr:nvGrpSpPr>
      <xdr:grpSpPr>
        <a:xfrm>
          <a:off x="10356236" y="27089740"/>
          <a:ext cx="7427499" cy="476728"/>
          <a:chOff x="0" y="8335704"/>
          <a:chExt cx="7926809" cy="208235"/>
        </a:xfrm>
      </xdr:grpSpPr>
      <xdr:sp macro="" textlink="">
        <xdr:nvSpPr>
          <xdr:cNvPr id="59" name="Rectángulo 58">
            <a:extLst>
              <a:ext uri="{FF2B5EF4-FFF2-40B4-BE49-F238E27FC236}">
                <a16:creationId xmlns:a16="http://schemas.microsoft.com/office/drawing/2014/main" id="{F08B355D-B97B-4C7D-6FED-636B2969C48A}"/>
              </a:ext>
            </a:extLst>
          </xdr:cNvPr>
          <xdr:cNvSpPr/>
        </xdr:nvSpPr>
        <xdr:spPr>
          <a:xfrm>
            <a:off x="1184830" y="8337348"/>
            <a:ext cx="6741979" cy="206591"/>
          </a:xfrm>
          <a:prstGeom prst="rect">
            <a:avLst/>
          </a:prstGeom>
          <a:solidFill>
            <a:schemeClr val="bg1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r>
              <a:rPr lang="es-PE" sz="120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 Personas informadas en las acciones preventivas por sexo, según tipo de acción preventiva</a:t>
            </a:r>
            <a:r>
              <a:rPr lang="es-PE" sz="1200" baseline="3000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/3</a:t>
            </a:r>
            <a:endParaRPr lang="es-PE" sz="1200" baseline="300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60" name="Rectángulo 51">
            <a:extLst>
              <a:ext uri="{FF2B5EF4-FFF2-40B4-BE49-F238E27FC236}">
                <a16:creationId xmlns:a16="http://schemas.microsoft.com/office/drawing/2014/main" id="{D60F41AF-63AD-9B20-0752-682EAF71CA93}"/>
              </a:ext>
            </a:extLst>
          </xdr:cNvPr>
          <xdr:cNvSpPr/>
        </xdr:nvSpPr>
        <xdr:spPr>
          <a:xfrm>
            <a:off x="0" y="8335704"/>
            <a:ext cx="1389430" cy="137822"/>
          </a:xfrm>
          <a:custGeom>
            <a:avLst/>
            <a:gdLst>
              <a:gd name="connsiteX0" fmla="*/ 0 w 999325"/>
              <a:gd name="connsiteY0" fmla="*/ 0 h 252000"/>
              <a:gd name="connsiteX1" fmla="*/ 999325 w 999325"/>
              <a:gd name="connsiteY1" fmla="*/ 0 h 252000"/>
              <a:gd name="connsiteX2" fmla="*/ 999325 w 999325"/>
              <a:gd name="connsiteY2" fmla="*/ 252000 h 252000"/>
              <a:gd name="connsiteX3" fmla="*/ 0 w 999325"/>
              <a:gd name="connsiteY3" fmla="*/ 252000 h 252000"/>
              <a:gd name="connsiteX4" fmla="*/ 0 w 999325"/>
              <a:gd name="connsiteY4" fmla="*/ 0 h 252000"/>
              <a:gd name="connsiteX0" fmla="*/ 0 w 999325"/>
              <a:gd name="connsiteY0" fmla="*/ 0 h 252000"/>
              <a:gd name="connsiteX1" fmla="*/ 999325 w 999325"/>
              <a:gd name="connsiteY1" fmla="*/ 0 h 252000"/>
              <a:gd name="connsiteX2" fmla="*/ 887266 w 999325"/>
              <a:gd name="connsiteY2" fmla="*/ 252000 h 252000"/>
              <a:gd name="connsiteX3" fmla="*/ 0 w 999325"/>
              <a:gd name="connsiteY3" fmla="*/ 252000 h 252000"/>
              <a:gd name="connsiteX4" fmla="*/ 0 w 999325"/>
              <a:gd name="connsiteY4" fmla="*/ 0 h 252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999325" h="252000">
                <a:moveTo>
                  <a:pt x="0" y="0"/>
                </a:moveTo>
                <a:lnTo>
                  <a:pt x="999325" y="0"/>
                </a:lnTo>
                <a:lnTo>
                  <a:pt x="887266" y="252000"/>
                </a:lnTo>
                <a:lnTo>
                  <a:pt x="0" y="252000"/>
                </a:lnTo>
                <a:lnTo>
                  <a:pt x="0" y="0"/>
                </a:lnTo>
                <a:close/>
              </a:path>
            </a:pathLst>
          </a:custGeom>
          <a:solidFill>
            <a:schemeClr val="tx1">
              <a:lumMod val="85000"/>
              <a:lumOff val="1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es-PE" sz="1200" b="1"/>
              <a:t>Cuadro N°11</a:t>
            </a:r>
          </a:p>
        </xdr:txBody>
      </xdr:sp>
    </xdr:grpSp>
    <xdr:clientData/>
  </xdr:twoCellAnchor>
  <xdr:twoCellAnchor>
    <xdr:from>
      <xdr:col>10</xdr:col>
      <xdr:colOff>649539</xdr:colOff>
      <xdr:row>117</xdr:row>
      <xdr:rowOff>21133</xdr:rowOff>
    </xdr:from>
    <xdr:to>
      <xdr:col>17</xdr:col>
      <xdr:colOff>559494</xdr:colOff>
      <xdr:row>129</xdr:row>
      <xdr:rowOff>85647</xdr:rowOff>
    </xdr:to>
    <xdr:graphicFrame macro="">
      <xdr:nvGraphicFramePr>
        <xdr:cNvPr id="61" name="Gráfico 60">
          <a:extLst>
            <a:ext uri="{FF2B5EF4-FFF2-40B4-BE49-F238E27FC236}">
              <a16:creationId xmlns:a16="http://schemas.microsoft.com/office/drawing/2014/main" id="{746C3E4B-CD24-4F4E-B368-FCFD87F9CE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762000</xdr:colOff>
      <xdr:row>108</xdr:row>
      <xdr:rowOff>168891</xdr:rowOff>
    </xdr:from>
    <xdr:to>
      <xdr:col>16</xdr:col>
      <xdr:colOff>793217</xdr:colOff>
      <xdr:row>110</xdr:row>
      <xdr:rowOff>53472</xdr:rowOff>
    </xdr:to>
    <xdr:grpSp>
      <xdr:nvGrpSpPr>
        <xdr:cNvPr id="62" name="Grupo 61">
          <a:extLst>
            <a:ext uri="{FF2B5EF4-FFF2-40B4-BE49-F238E27FC236}">
              <a16:creationId xmlns:a16="http://schemas.microsoft.com/office/drawing/2014/main" id="{8FDD2F24-2840-40D7-ACA4-476FE42CEEA1}"/>
            </a:ext>
          </a:extLst>
        </xdr:cNvPr>
        <xdr:cNvGrpSpPr/>
      </xdr:nvGrpSpPr>
      <xdr:grpSpPr>
        <a:xfrm>
          <a:off x="10219765" y="31590185"/>
          <a:ext cx="6317717" cy="534522"/>
          <a:chOff x="0" y="8335704"/>
          <a:chExt cx="7721339" cy="190127"/>
        </a:xfrm>
      </xdr:grpSpPr>
      <xdr:sp macro="" textlink="">
        <xdr:nvSpPr>
          <xdr:cNvPr id="63" name="Rectángulo 62">
            <a:extLst>
              <a:ext uri="{FF2B5EF4-FFF2-40B4-BE49-F238E27FC236}">
                <a16:creationId xmlns:a16="http://schemas.microsoft.com/office/drawing/2014/main" id="{B7E643E4-4258-AEF3-E7FA-9DED80623CB1}"/>
              </a:ext>
            </a:extLst>
          </xdr:cNvPr>
          <xdr:cNvSpPr/>
        </xdr:nvSpPr>
        <xdr:spPr>
          <a:xfrm>
            <a:off x="1445763" y="8337348"/>
            <a:ext cx="6275576" cy="188483"/>
          </a:xfrm>
          <a:prstGeom prst="rect">
            <a:avLst/>
          </a:prstGeom>
          <a:solidFill>
            <a:schemeClr val="bg1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r>
              <a:rPr lang="es-PE" sz="120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 </a:t>
            </a:r>
            <a:r>
              <a:rPr lang="es-PE" sz="120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Personas informadas en las acciones preventivas por sexo, según area donde se realizó la acción preventiva</a:t>
            </a:r>
            <a:endParaRPr lang="es-PE" sz="1200" baseline="300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64" name="Rectángulo 51">
            <a:extLst>
              <a:ext uri="{FF2B5EF4-FFF2-40B4-BE49-F238E27FC236}">
                <a16:creationId xmlns:a16="http://schemas.microsoft.com/office/drawing/2014/main" id="{DB9B0B41-D7E2-90DE-EAB0-AA69E8338283}"/>
              </a:ext>
            </a:extLst>
          </xdr:cNvPr>
          <xdr:cNvSpPr/>
        </xdr:nvSpPr>
        <xdr:spPr>
          <a:xfrm>
            <a:off x="0" y="8335704"/>
            <a:ext cx="1636416" cy="137822"/>
          </a:xfrm>
          <a:custGeom>
            <a:avLst/>
            <a:gdLst>
              <a:gd name="connsiteX0" fmla="*/ 0 w 999325"/>
              <a:gd name="connsiteY0" fmla="*/ 0 h 252000"/>
              <a:gd name="connsiteX1" fmla="*/ 999325 w 999325"/>
              <a:gd name="connsiteY1" fmla="*/ 0 h 252000"/>
              <a:gd name="connsiteX2" fmla="*/ 999325 w 999325"/>
              <a:gd name="connsiteY2" fmla="*/ 252000 h 252000"/>
              <a:gd name="connsiteX3" fmla="*/ 0 w 999325"/>
              <a:gd name="connsiteY3" fmla="*/ 252000 h 252000"/>
              <a:gd name="connsiteX4" fmla="*/ 0 w 999325"/>
              <a:gd name="connsiteY4" fmla="*/ 0 h 252000"/>
              <a:gd name="connsiteX0" fmla="*/ 0 w 999325"/>
              <a:gd name="connsiteY0" fmla="*/ 0 h 252000"/>
              <a:gd name="connsiteX1" fmla="*/ 999325 w 999325"/>
              <a:gd name="connsiteY1" fmla="*/ 0 h 252000"/>
              <a:gd name="connsiteX2" fmla="*/ 887266 w 999325"/>
              <a:gd name="connsiteY2" fmla="*/ 252000 h 252000"/>
              <a:gd name="connsiteX3" fmla="*/ 0 w 999325"/>
              <a:gd name="connsiteY3" fmla="*/ 252000 h 252000"/>
              <a:gd name="connsiteX4" fmla="*/ 0 w 999325"/>
              <a:gd name="connsiteY4" fmla="*/ 0 h 252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999325" h="252000">
                <a:moveTo>
                  <a:pt x="0" y="0"/>
                </a:moveTo>
                <a:lnTo>
                  <a:pt x="999325" y="0"/>
                </a:lnTo>
                <a:lnTo>
                  <a:pt x="887266" y="252000"/>
                </a:lnTo>
                <a:lnTo>
                  <a:pt x="0" y="252000"/>
                </a:lnTo>
                <a:lnTo>
                  <a:pt x="0" y="0"/>
                </a:lnTo>
                <a:close/>
              </a:path>
            </a:pathLst>
          </a:custGeom>
          <a:solidFill>
            <a:schemeClr val="tx1">
              <a:lumMod val="85000"/>
              <a:lumOff val="1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es-PE" sz="1200" b="1"/>
              <a:t>Cuadro N°12</a:t>
            </a:r>
          </a:p>
        </xdr:txBody>
      </xdr:sp>
    </xdr:grpSp>
    <xdr:clientData/>
  </xdr:twoCellAnchor>
  <xdr:twoCellAnchor>
    <xdr:from>
      <xdr:col>4</xdr:col>
      <xdr:colOff>324867</xdr:colOff>
      <xdr:row>68</xdr:row>
      <xdr:rowOff>326788</xdr:rowOff>
    </xdr:from>
    <xdr:to>
      <xdr:col>4</xdr:col>
      <xdr:colOff>779346</xdr:colOff>
      <xdr:row>70</xdr:row>
      <xdr:rowOff>109038</xdr:rowOff>
    </xdr:to>
    <xdr:sp macro="" textlink="">
      <xdr:nvSpPr>
        <xdr:cNvPr id="65" name="Flecha: hacia abajo 64">
          <a:extLst>
            <a:ext uri="{FF2B5EF4-FFF2-40B4-BE49-F238E27FC236}">
              <a16:creationId xmlns:a16="http://schemas.microsoft.com/office/drawing/2014/main" id="{003CABE6-DF2B-49CE-B4DF-B7BDF960DD56}"/>
            </a:ext>
          </a:extLst>
        </xdr:cNvPr>
        <xdr:cNvSpPr/>
      </xdr:nvSpPr>
      <xdr:spPr>
        <a:xfrm>
          <a:off x="2934717" y="20167363"/>
          <a:ext cx="454479" cy="5442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oneCellAnchor>
    <xdr:from>
      <xdr:col>4</xdr:col>
      <xdr:colOff>70438</xdr:colOff>
      <xdr:row>68</xdr:row>
      <xdr:rowOff>64993</xdr:rowOff>
    </xdr:from>
    <xdr:ext cx="1009828" cy="264560"/>
    <xdr:sp macro="" textlink="">
      <xdr:nvSpPr>
        <xdr:cNvPr id="66" name="CuadroTexto 65">
          <a:extLst>
            <a:ext uri="{FF2B5EF4-FFF2-40B4-BE49-F238E27FC236}">
              <a16:creationId xmlns:a16="http://schemas.microsoft.com/office/drawing/2014/main" id="{3F7EFA6B-1DBD-4764-9862-932EF82818AA}"/>
            </a:ext>
          </a:extLst>
        </xdr:cNvPr>
        <xdr:cNvSpPr txBox="1"/>
      </xdr:nvSpPr>
      <xdr:spPr>
        <a:xfrm>
          <a:off x="2680288" y="19905568"/>
          <a:ext cx="100982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PE" sz="1100"/>
            <a:t>Interpretación</a:t>
          </a:r>
        </a:p>
      </xdr:txBody>
    </xdr:sp>
    <xdr:clientData/>
  </xdr:oneCellAnchor>
  <xdr:twoCellAnchor>
    <xdr:from>
      <xdr:col>9</xdr:col>
      <xdr:colOff>0</xdr:colOff>
      <xdr:row>35</xdr:row>
      <xdr:rowOff>11205</xdr:rowOff>
    </xdr:from>
    <xdr:to>
      <xdr:col>16</xdr:col>
      <xdr:colOff>952499</xdr:colOff>
      <xdr:row>39</xdr:row>
      <xdr:rowOff>145676</xdr:rowOff>
    </xdr:to>
    <xdr:sp macro="" textlink="">
      <xdr:nvSpPr>
        <xdr:cNvPr id="67" name="CuadroTexto 66">
          <a:extLst>
            <a:ext uri="{FF2B5EF4-FFF2-40B4-BE49-F238E27FC236}">
              <a16:creationId xmlns:a16="http://schemas.microsoft.com/office/drawing/2014/main" id="{C96E41CC-B12A-4AEE-8C14-9B0902BC432F}"/>
            </a:ext>
          </a:extLst>
        </xdr:cNvPr>
        <xdr:cNvSpPr txBox="1"/>
      </xdr:nvSpPr>
      <xdr:spPr>
        <a:xfrm>
          <a:off x="7324725" y="9031380"/>
          <a:ext cx="7277099" cy="820271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PE" sz="800" b="1">
              <a:solidFill>
                <a:sysClr val="windowText" lastClr="000000"/>
              </a:solidFill>
            </a:rPr>
            <a:t>/1 Estrategia Comunitaria: </a:t>
          </a:r>
          <a:r>
            <a:rPr lang="es-PE" sz="800" b="0">
              <a:solidFill>
                <a:sysClr val="windowText" lastClr="000000"/>
              </a:solidFill>
            </a:rPr>
            <a:t>Estrategia integral que fortalece la participación comunitaria y la articulación institucional.</a:t>
          </a:r>
        </a:p>
        <a:p>
          <a:r>
            <a:rPr lang="es-PE" sz="800" b="1">
              <a:solidFill>
                <a:sysClr val="windowText" lastClr="000000"/>
              </a:solidFill>
            </a:rPr>
            <a:t>     Estrategia Educativa: </a:t>
          </a:r>
          <a:r>
            <a:rPr lang="es-PE" sz="800" b="0">
              <a:solidFill>
                <a:sysClr val="windowText" lastClr="000000"/>
              </a:solidFill>
            </a:rPr>
            <a:t>Busca contribuir con el desarrollo de competencias socio afectivas en los/las estudiantes</a:t>
          </a:r>
          <a:r>
            <a:rPr lang="es-PE" sz="800" b="1">
              <a:solidFill>
                <a:sysClr val="windowText" lastClr="000000"/>
              </a:solidFill>
            </a:rPr>
            <a:t>.</a:t>
          </a:r>
        </a:p>
        <a:p>
          <a:r>
            <a:rPr lang="es-PE" sz="800" b="1">
              <a:solidFill>
                <a:sysClr val="windowText" lastClr="000000"/>
              </a:solidFill>
            </a:rPr>
            <a:t>     Estrategia Comunicacional: </a:t>
          </a:r>
          <a:r>
            <a:rPr lang="es-PE" sz="800" b="0">
              <a:solidFill>
                <a:sysClr val="windowText" lastClr="000000"/>
              </a:solidFill>
            </a:rPr>
            <a:t>Se entrega a través de medios de comunicación masivo (radio, televisión, periódicos, redes sociales). </a:t>
          </a:r>
        </a:p>
        <a:p>
          <a:r>
            <a:rPr lang="es-PE" sz="800" b="1">
              <a:solidFill>
                <a:sysClr val="windowText" lastClr="000000"/>
              </a:solidFill>
            </a:rPr>
            <a:t>     Acciones Transversales: </a:t>
          </a:r>
          <a:r>
            <a:rPr lang="es-PE" sz="800" b="0">
              <a:solidFill>
                <a:sysClr val="windowText" lastClr="000000"/>
              </a:solidFill>
            </a:rPr>
            <a:t>Son acciones que se realizan para designar a todo aquello que atraviese a las diferentes intervenciones preventivas.</a:t>
          </a:r>
        </a:p>
        <a:p>
          <a:r>
            <a:rPr lang="es-PE" sz="800" b="1">
              <a:solidFill>
                <a:sysClr val="windowText" lastClr="000000"/>
              </a:solidFill>
            </a:rPr>
            <a:t>     PPoR: </a:t>
          </a:r>
          <a:r>
            <a:rPr lang="es-PE" sz="800" b="0">
              <a:solidFill>
                <a:sysClr val="windowText" lastClr="000000"/>
              </a:solidFill>
            </a:rPr>
            <a:t>Programa Presupuestal orientado a resultados.</a:t>
          </a:r>
        </a:p>
      </xdr:txBody>
    </xdr:sp>
    <xdr:clientData/>
  </xdr:twoCellAnchor>
  <xdr:twoCellAnchor>
    <xdr:from>
      <xdr:col>1</xdr:col>
      <xdr:colOff>0</xdr:colOff>
      <xdr:row>60</xdr:row>
      <xdr:rowOff>31031</xdr:rowOff>
    </xdr:from>
    <xdr:to>
      <xdr:col>7</xdr:col>
      <xdr:colOff>930088</xdr:colOff>
      <xdr:row>61</xdr:row>
      <xdr:rowOff>21980</xdr:rowOff>
    </xdr:to>
    <xdr:sp macro="" textlink="">
      <xdr:nvSpPr>
        <xdr:cNvPr id="68" name="CuadroTexto 67">
          <a:extLst>
            <a:ext uri="{FF2B5EF4-FFF2-40B4-BE49-F238E27FC236}">
              <a16:creationId xmlns:a16="http://schemas.microsoft.com/office/drawing/2014/main" id="{F7AD3972-B82A-45AD-81D3-D0A076A86E11}"/>
            </a:ext>
          </a:extLst>
        </xdr:cNvPr>
        <xdr:cNvSpPr txBox="1"/>
      </xdr:nvSpPr>
      <xdr:spPr>
        <a:xfrm>
          <a:off x="104775" y="16823606"/>
          <a:ext cx="6245038" cy="371949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800" b="1">
              <a:solidFill>
                <a:sysClr val="windowText" lastClr="000000"/>
              </a:solidFill>
            </a:rPr>
            <a:t>/2</a:t>
          </a:r>
          <a:r>
            <a:rPr lang="es-PE" sz="800" b="1" baseline="0">
              <a:solidFill>
                <a:sysClr val="windowText" lastClr="000000"/>
              </a:solidFill>
            </a:rPr>
            <a:t> </a:t>
          </a:r>
          <a:r>
            <a:rPr lang="es-PE" sz="800" b="1">
              <a:solidFill>
                <a:sysClr val="windowText" lastClr="000000"/>
              </a:solidFill>
            </a:rPr>
            <a:t>Intervención: </a:t>
          </a:r>
          <a:r>
            <a:rPr lang="es-PE" sz="800" b="0">
              <a:solidFill>
                <a:sysClr val="windowText" lastClr="000000"/>
              </a:solidFill>
            </a:rPr>
            <a:t>Conjunto de acciones dirigidas a identificar, evitar, reducir, regular o eliminar la violencia contra las</a:t>
          </a:r>
          <a:r>
            <a:rPr lang="es-PE" sz="800" b="0" baseline="0">
              <a:solidFill>
                <a:sysClr val="windowText" lastClr="000000"/>
              </a:solidFill>
            </a:rPr>
            <a:t> mujeres, los integrantes del grupo familiar y personas afectadas por violencia sexual.</a:t>
          </a:r>
          <a:endParaRPr lang="es-PE" sz="8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89648</xdr:colOff>
      <xdr:row>77</xdr:row>
      <xdr:rowOff>67237</xdr:rowOff>
    </xdr:from>
    <xdr:to>
      <xdr:col>17</xdr:col>
      <xdr:colOff>930089</xdr:colOff>
      <xdr:row>79</xdr:row>
      <xdr:rowOff>11206</xdr:rowOff>
    </xdr:to>
    <xdr:sp macro="" textlink="">
      <xdr:nvSpPr>
        <xdr:cNvPr id="69" name="CuadroTexto 68">
          <a:extLst>
            <a:ext uri="{FF2B5EF4-FFF2-40B4-BE49-F238E27FC236}">
              <a16:creationId xmlns:a16="http://schemas.microsoft.com/office/drawing/2014/main" id="{8F78E033-5573-4CB9-A140-E40D3D44AAF2}"/>
            </a:ext>
          </a:extLst>
        </xdr:cNvPr>
        <xdr:cNvSpPr txBox="1"/>
      </xdr:nvSpPr>
      <xdr:spPr>
        <a:xfrm>
          <a:off x="89648" y="30804412"/>
          <a:ext cx="15442266" cy="648819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PE" sz="1100" b="1" i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Personas Informadas: </a:t>
          </a:r>
          <a:r>
            <a:rPr lang="es-PE" sz="1100" i="1">
              <a:latin typeface="Arial" panose="020B0604020202020204" pitchFamily="34" charset="0"/>
              <a:cs typeface="Arial" panose="020B0604020202020204" pitchFamily="34" charset="0"/>
            </a:rPr>
            <a:t>Son aquellas personas que participan en alguna acción realizada por el CEM, cuyo objetivo haya sido informar o difundir mensajes preventivos y de los servicios que brindan el Programa Nacional AURORA y/o el MIMP.</a:t>
          </a:r>
          <a:r>
            <a:rPr lang="es-PE" sz="1100" i="1" baseline="0">
              <a:latin typeface="Arial" panose="020B0604020202020204" pitchFamily="34" charset="0"/>
              <a:cs typeface="Arial" panose="020B0604020202020204" pitchFamily="34" charset="0"/>
            </a:rPr>
            <a:t> E</a:t>
          </a:r>
          <a:r>
            <a:rPr lang="es-PE" sz="1100" i="1">
              <a:latin typeface="Arial" panose="020B0604020202020204" pitchFamily="34" charset="0"/>
              <a:cs typeface="Arial" panose="020B0604020202020204" pitchFamily="34" charset="0"/>
            </a:rPr>
            <a:t>stas acciones se caracterizan porque tienen un pauteo informativo que cuenta,</a:t>
          </a:r>
          <a:r>
            <a:rPr lang="es-PE" sz="1100" i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PE" sz="1100" i="1">
              <a:latin typeface="Arial" panose="020B0604020202020204" pitchFamily="34" charset="0"/>
              <a:cs typeface="Arial" panose="020B0604020202020204" pitchFamily="34" charset="0"/>
            </a:rPr>
            <a:t>mínimamente, con los siguientes puntos: Presentación, Problemática que trabajamos, Misión y accionar, Difusión de servicios e Invitación a promover cultura de rechazo de la violencia, además de la temática propia del evento.</a:t>
          </a:r>
        </a:p>
      </xdr:txBody>
    </xdr:sp>
    <xdr:clientData/>
  </xdr:twoCellAnchor>
  <xdr:twoCellAnchor>
    <xdr:from>
      <xdr:col>11</xdr:col>
      <xdr:colOff>0</xdr:colOff>
      <xdr:row>103</xdr:row>
      <xdr:rowOff>22411</xdr:rowOff>
    </xdr:from>
    <xdr:to>
      <xdr:col>17</xdr:col>
      <xdr:colOff>941294</xdr:colOff>
      <xdr:row>106</xdr:row>
      <xdr:rowOff>280147</xdr:rowOff>
    </xdr:to>
    <xdr:sp macro="" textlink="">
      <xdr:nvSpPr>
        <xdr:cNvPr id="70" name="CuadroTexto 69">
          <a:extLst>
            <a:ext uri="{FF2B5EF4-FFF2-40B4-BE49-F238E27FC236}">
              <a16:creationId xmlns:a16="http://schemas.microsoft.com/office/drawing/2014/main" id="{E8CB8A27-AF63-4529-BC2A-DAB14D023974}"/>
            </a:ext>
          </a:extLst>
        </xdr:cNvPr>
        <xdr:cNvSpPr txBox="1"/>
      </xdr:nvSpPr>
      <xdr:spPr>
        <a:xfrm>
          <a:off x="9048750" y="56400886"/>
          <a:ext cx="6494369" cy="1229286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PE" sz="800" b="1">
              <a:solidFill>
                <a:sysClr val="windowText" lastClr="000000"/>
              </a:solidFill>
            </a:rPr>
            <a:t>/3 </a:t>
          </a:r>
          <a:r>
            <a:rPr lang="es-PE" sz="800" b="1"/>
            <a:t>Sostenida: </a:t>
          </a:r>
          <a:r>
            <a:rPr lang="es-PE" sz="800" b="0"/>
            <a:t>Se denominan así a las intervenciones que tienen un periodo implementación entre dos (2) a tres (3) años ininterrumpidos. </a:t>
          </a:r>
        </a:p>
        <a:p>
          <a:r>
            <a:rPr lang="es-PE" sz="800" b="1"/>
            <a:t>     Breve: </a:t>
          </a:r>
          <a:r>
            <a:rPr lang="es-PE" sz="800" b="0"/>
            <a:t>Se</a:t>
          </a:r>
          <a:r>
            <a:rPr lang="es-PE" sz="800" b="0" baseline="0"/>
            <a:t> </a:t>
          </a:r>
          <a:r>
            <a:rPr lang="es-PE" sz="800" b="0"/>
            <a:t>denominan así al desarrollo de, al menos, un componente de alguna estrategia preventiva por un periodo entre tres (3) a seis (6) meses. </a:t>
          </a:r>
        </a:p>
        <a:p>
          <a:r>
            <a:rPr lang="es-PE" sz="800" b="1"/>
            <a:t>     Asistencia técnica: </a:t>
          </a:r>
          <a:r>
            <a:rPr lang="es-PE" sz="800" b="0"/>
            <a:t>Consiste en un conjunto articulado de acciones para el abordaje de los temas asociados a la violencia hacia la mujer e integrantes del grupo</a:t>
          </a:r>
        </a:p>
        <a:p>
          <a:r>
            <a:rPr lang="es-PE" sz="800" b="0" baseline="0"/>
            <a:t>     </a:t>
          </a:r>
          <a:r>
            <a:rPr lang="es-PE" sz="800" b="0"/>
            <a:t>familiar en los documentos de gestión y lineamientos que tiene la institución.</a:t>
          </a:r>
        </a:p>
        <a:p>
          <a:r>
            <a:rPr lang="es-PE" sz="800" b="1"/>
            <a:t>    A demanda: </a:t>
          </a:r>
          <a:r>
            <a:rPr lang="es-PE" sz="800" b="0"/>
            <a:t>Se refiere a las AP que no forman parten de las estrategias sostenidas ni las intervenciones breves, y que se realizan por efecto de las demandas locales</a:t>
          </a:r>
          <a:r>
            <a:rPr lang="es-PE" sz="800" b="0" baseline="0"/>
            <a:t> </a:t>
          </a:r>
          <a:r>
            <a:rPr lang="es-PE" sz="800" b="0"/>
            <a:t>(solicitadas por la población, las instituciones o las autoridades a los CEM), en el marco de las funciones y competencias que tiene el Programa Nacional AURORA.</a:t>
          </a:r>
        </a:p>
      </xdr:txBody>
    </xdr:sp>
    <xdr:clientData/>
  </xdr:twoCellAnchor>
  <xdr:twoCellAnchor>
    <xdr:from>
      <xdr:col>13</xdr:col>
      <xdr:colOff>507328</xdr:colOff>
      <xdr:row>140</xdr:row>
      <xdr:rowOff>3206</xdr:rowOff>
    </xdr:from>
    <xdr:to>
      <xdr:col>14</xdr:col>
      <xdr:colOff>37504</xdr:colOff>
      <xdr:row>141</xdr:row>
      <xdr:rowOff>213602</xdr:rowOff>
    </xdr:to>
    <xdr:sp macro="" textlink="">
      <xdr:nvSpPr>
        <xdr:cNvPr id="71" name="Flecha a la derecha con bandas 9">
          <a:extLst>
            <a:ext uri="{FF2B5EF4-FFF2-40B4-BE49-F238E27FC236}">
              <a16:creationId xmlns:a16="http://schemas.microsoft.com/office/drawing/2014/main" id="{A2076B34-7E2F-4F02-9C99-6DD1F514F79B}"/>
            </a:ext>
          </a:extLst>
        </xdr:cNvPr>
        <xdr:cNvSpPr/>
      </xdr:nvSpPr>
      <xdr:spPr bwMode="auto">
        <a:xfrm rot="5400000">
          <a:off x="11349568" y="68351816"/>
          <a:ext cx="534246" cy="558876"/>
        </a:xfrm>
        <a:prstGeom prst="stripedRightArrow">
          <a:avLst>
            <a:gd name="adj1" fmla="val 68045"/>
            <a:gd name="adj2" fmla="val 50000"/>
          </a:avLst>
        </a:prstGeom>
        <a:solidFill>
          <a:schemeClr val="bg1">
            <a:lumMod val="65000"/>
          </a:schemeClr>
        </a:solidFill>
        <a:ln w="12700" cap="flat" cmpd="sng" algn="ctr">
          <a:solidFill>
            <a:srgbClr val="EAEAEA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18288" tIns="0" rIns="0" bIns="0" rtlCol="0" anchor="ctr" anchorCtr="0" upright="1"/>
        <a:lstStyle/>
        <a:p>
          <a:pPr algn="ctr">
            <a:lnSpc>
              <a:spcPts val="1200"/>
            </a:lnSpc>
          </a:pPr>
          <a:endParaRPr lang="es-PE" sz="1100" b="1">
            <a:solidFill>
              <a:srgbClr val="C00000"/>
            </a:solidFill>
          </a:endParaRPr>
        </a:p>
      </xdr:txBody>
    </xdr:sp>
    <xdr:clientData/>
  </xdr:twoCellAnchor>
  <xdr:oneCellAnchor>
    <xdr:from>
      <xdr:col>13</xdr:col>
      <xdr:colOff>320167</xdr:colOff>
      <xdr:row>138</xdr:row>
      <xdr:rowOff>274063</xdr:rowOff>
    </xdr:from>
    <xdr:ext cx="1009828" cy="264560"/>
    <xdr:sp macro="" textlink="">
      <xdr:nvSpPr>
        <xdr:cNvPr id="76" name="CuadroTexto 75">
          <a:extLst>
            <a:ext uri="{FF2B5EF4-FFF2-40B4-BE49-F238E27FC236}">
              <a16:creationId xmlns:a16="http://schemas.microsoft.com/office/drawing/2014/main" id="{2BDA42F0-087F-4B76-8C9D-D2B1C845DCC0}"/>
            </a:ext>
          </a:extLst>
        </xdr:cNvPr>
        <xdr:cNvSpPr txBox="1"/>
      </xdr:nvSpPr>
      <xdr:spPr>
        <a:xfrm>
          <a:off x="11150092" y="67987288"/>
          <a:ext cx="100982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PE" sz="1100"/>
            <a:t>Interpretación</a:t>
          </a:r>
        </a:p>
      </xdr:txBody>
    </xdr:sp>
    <xdr:clientData/>
  </xdr:oneCellAnchor>
  <xdr:twoCellAnchor>
    <xdr:from>
      <xdr:col>0</xdr:col>
      <xdr:colOff>89647</xdr:colOff>
      <xdr:row>93</xdr:row>
      <xdr:rowOff>0</xdr:rowOff>
    </xdr:from>
    <xdr:to>
      <xdr:col>9</xdr:col>
      <xdr:colOff>11207</xdr:colOff>
      <xdr:row>93</xdr:row>
      <xdr:rowOff>0</xdr:rowOff>
    </xdr:to>
    <xdr:grpSp>
      <xdr:nvGrpSpPr>
        <xdr:cNvPr id="77" name="Grupo 76">
          <a:extLst>
            <a:ext uri="{FF2B5EF4-FFF2-40B4-BE49-F238E27FC236}">
              <a16:creationId xmlns:a16="http://schemas.microsoft.com/office/drawing/2014/main" id="{4D268F8F-B17B-45CA-8F66-764C70491121}"/>
            </a:ext>
          </a:extLst>
        </xdr:cNvPr>
        <xdr:cNvGrpSpPr/>
      </xdr:nvGrpSpPr>
      <xdr:grpSpPr>
        <a:xfrm>
          <a:off x="89647" y="26916529"/>
          <a:ext cx="8292354" cy="0"/>
          <a:chOff x="99951" y="8345261"/>
          <a:chExt cx="5572523" cy="225916"/>
        </a:xfrm>
      </xdr:grpSpPr>
      <xdr:sp macro="" textlink="">
        <xdr:nvSpPr>
          <xdr:cNvPr id="78" name="Rectángulo 77">
            <a:extLst>
              <a:ext uri="{FF2B5EF4-FFF2-40B4-BE49-F238E27FC236}">
                <a16:creationId xmlns:a16="http://schemas.microsoft.com/office/drawing/2014/main" id="{F211E9E9-8362-57CA-B168-6C413E40A030}"/>
              </a:ext>
            </a:extLst>
          </xdr:cNvPr>
          <xdr:cNvSpPr/>
        </xdr:nvSpPr>
        <xdr:spPr>
          <a:xfrm>
            <a:off x="1026288" y="8345261"/>
            <a:ext cx="4646186" cy="225916"/>
          </a:xfrm>
          <a:prstGeom prst="rect">
            <a:avLst/>
          </a:prstGeom>
          <a:solidFill>
            <a:schemeClr val="bg1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es-PE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Personas</a:t>
            </a:r>
            <a:r>
              <a:rPr lang="es-PE" sz="12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Informadas por los Centros de Emergencia Mujer </a:t>
            </a:r>
            <a:r>
              <a:rPr lang="es-PE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en los últimos cinco</a:t>
            </a:r>
            <a:r>
              <a:rPr lang="es-PE" sz="12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años, según departamento</a:t>
            </a:r>
            <a:endParaRPr lang="es-PE" sz="1200" baseline="30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79" name="Rectángulo 51">
            <a:extLst>
              <a:ext uri="{FF2B5EF4-FFF2-40B4-BE49-F238E27FC236}">
                <a16:creationId xmlns:a16="http://schemas.microsoft.com/office/drawing/2014/main" id="{77E9720A-6905-9404-B796-8AA8D729C6C5}"/>
              </a:ext>
            </a:extLst>
          </xdr:cNvPr>
          <xdr:cNvSpPr/>
        </xdr:nvSpPr>
        <xdr:spPr>
          <a:xfrm>
            <a:off x="99951" y="8345262"/>
            <a:ext cx="1054512" cy="161589"/>
          </a:xfrm>
          <a:custGeom>
            <a:avLst/>
            <a:gdLst>
              <a:gd name="connsiteX0" fmla="*/ 0 w 999325"/>
              <a:gd name="connsiteY0" fmla="*/ 0 h 252000"/>
              <a:gd name="connsiteX1" fmla="*/ 999325 w 999325"/>
              <a:gd name="connsiteY1" fmla="*/ 0 h 252000"/>
              <a:gd name="connsiteX2" fmla="*/ 999325 w 999325"/>
              <a:gd name="connsiteY2" fmla="*/ 252000 h 252000"/>
              <a:gd name="connsiteX3" fmla="*/ 0 w 999325"/>
              <a:gd name="connsiteY3" fmla="*/ 252000 h 252000"/>
              <a:gd name="connsiteX4" fmla="*/ 0 w 999325"/>
              <a:gd name="connsiteY4" fmla="*/ 0 h 252000"/>
              <a:gd name="connsiteX0" fmla="*/ 0 w 999325"/>
              <a:gd name="connsiteY0" fmla="*/ 0 h 252000"/>
              <a:gd name="connsiteX1" fmla="*/ 999325 w 999325"/>
              <a:gd name="connsiteY1" fmla="*/ 0 h 252000"/>
              <a:gd name="connsiteX2" fmla="*/ 887266 w 999325"/>
              <a:gd name="connsiteY2" fmla="*/ 252000 h 252000"/>
              <a:gd name="connsiteX3" fmla="*/ 0 w 999325"/>
              <a:gd name="connsiteY3" fmla="*/ 252000 h 252000"/>
              <a:gd name="connsiteX4" fmla="*/ 0 w 999325"/>
              <a:gd name="connsiteY4" fmla="*/ 0 h 252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999325" h="252000">
                <a:moveTo>
                  <a:pt x="0" y="0"/>
                </a:moveTo>
                <a:lnTo>
                  <a:pt x="999325" y="0"/>
                </a:lnTo>
                <a:lnTo>
                  <a:pt x="887266" y="252000"/>
                </a:lnTo>
                <a:lnTo>
                  <a:pt x="0" y="252000"/>
                </a:lnTo>
                <a:lnTo>
                  <a:pt x="0" y="0"/>
                </a:lnTo>
                <a:close/>
              </a:path>
            </a:pathLst>
          </a:custGeom>
          <a:solidFill>
            <a:schemeClr val="tx1">
              <a:lumMod val="85000"/>
              <a:lumOff val="1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es-PE" sz="1200" b="1"/>
              <a:t>Cuadro N°13</a:t>
            </a:r>
          </a:p>
        </xdr:txBody>
      </xdr:sp>
    </xdr:grpSp>
    <xdr:clientData/>
  </xdr:twoCellAnchor>
  <xdr:twoCellAnchor editAs="oneCell">
    <xdr:from>
      <xdr:col>2</xdr:col>
      <xdr:colOff>579662</xdr:colOff>
      <xdr:row>15</xdr:row>
      <xdr:rowOff>313298</xdr:rowOff>
    </xdr:from>
    <xdr:to>
      <xdr:col>7</xdr:col>
      <xdr:colOff>876300</xdr:colOff>
      <xdr:row>41</xdr:row>
      <xdr:rowOff>80100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2015FF8A-8211-47AF-9C9B-3CA6F7EC20B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11" r="8270" b="2063"/>
        <a:stretch/>
      </xdr:blipFill>
      <xdr:spPr bwMode="auto">
        <a:xfrm>
          <a:off x="1567881" y="3718486"/>
          <a:ext cx="4725763" cy="63509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8D2E8-528C-4BCD-9202-6D2EE768B201}">
  <sheetPr>
    <tabColor theme="1" tint="0.14999847407452621"/>
  </sheetPr>
  <dimension ref="B1:CQ183"/>
  <sheetViews>
    <sheetView showGridLines="0" tabSelected="1" view="pageBreakPreview" topLeftCell="C5" zoomScale="85" zoomScaleNormal="19" zoomScaleSheetLayoutView="85" workbookViewId="0">
      <selection activeCell="J17" sqref="J17"/>
    </sheetView>
  </sheetViews>
  <sheetFormatPr baseColWidth="10" defaultColWidth="11.375" defaultRowHeight="16.5"/>
  <cols>
    <col min="1" max="1" width="1.625" style="5" customWidth="1"/>
    <col min="2" max="2" width="13.25" style="5" customWidth="1"/>
    <col min="3" max="3" width="11.25" style="5" customWidth="1"/>
    <col min="4" max="4" width="13" style="5" customWidth="1"/>
    <col min="5" max="5" width="13.625" style="5" customWidth="1"/>
    <col min="6" max="10" width="14.25" style="5" customWidth="1"/>
    <col min="11" max="11" width="11.625" style="5" customWidth="1"/>
    <col min="12" max="12" width="11.25" style="5" customWidth="1"/>
    <col min="13" max="14" width="15.375" style="5" customWidth="1"/>
    <col min="15" max="15" width="15.625" style="5" customWidth="1"/>
    <col min="16" max="16" width="13.125" style="5" customWidth="1"/>
    <col min="17" max="17" width="12.375" style="5" customWidth="1"/>
    <col min="18" max="18" width="14.375" style="5" customWidth="1"/>
    <col min="19" max="19" width="2.25" style="5" customWidth="1"/>
    <col min="20" max="20" width="4.375" style="5" customWidth="1"/>
    <col min="21" max="29" width="13.25" style="5" customWidth="1"/>
    <col min="30" max="30" width="13" style="5" customWidth="1"/>
    <col min="31" max="31" width="13" style="9" customWidth="1"/>
    <col min="32" max="32" width="10.75" style="9" bestFit="1" customWidth="1"/>
    <col min="33" max="33" width="7.625" style="9" bestFit="1" customWidth="1"/>
    <col min="34" max="34" width="8.75" style="9" bestFit="1" customWidth="1"/>
    <col min="35" max="35" width="10.75" style="9" bestFit="1" customWidth="1"/>
    <col min="36" max="36" width="7.625" style="9" bestFit="1" customWidth="1"/>
    <col min="37" max="37" width="8.75" style="9" bestFit="1" customWidth="1"/>
    <col min="38" max="38" width="10.75" style="9" bestFit="1" customWidth="1"/>
    <col min="39" max="39" width="7.625" style="9" bestFit="1" customWidth="1"/>
    <col min="40" max="40" width="8.75" style="9" bestFit="1" customWidth="1"/>
    <col min="41" max="41" width="10.75" style="9" bestFit="1" customWidth="1"/>
    <col min="42" max="42" width="7.625" style="9" bestFit="1" customWidth="1"/>
    <col min="43" max="43" width="8.75" style="9" bestFit="1" customWidth="1"/>
    <col min="44" max="44" width="10.75" style="9" bestFit="1" customWidth="1"/>
    <col min="45" max="45" width="7.625" style="9" bestFit="1" customWidth="1"/>
    <col min="46" max="46" width="7" style="9" bestFit="1" customWidth="1"/>
    <col min="47" max="47" width="10.75" style="9" bestFit="1" customWidth="1"/>
    <col min="48" max="48" width="7.625" style="9" bestFit="1" customWidth="1"/>
    <col min="49" max="49" width="7" style="9" bestFit="1" customWidth="1"/>
    <col min="50" max="50" width="10.75" style="9" bestFit="1" customWidth="1"/>
    <col min="51" max="51" width="7.625" style="9" bestFit="1" customWidth="1"/>
    <col min="52" max="52" width="7" style="9" bestFit="1" customWidth="1"/>
    <col min="53" max="53" width="10.75" style="9" bestFit="1" customWidth="1"/>
    <col min="54" max="54" width="7.625" style="9" bestFit="1" customWidth="1"/>
    <col min="55" max="55" width="7" style="9" bestFit="1" customWidth="1"/>
    <col min="56" max="56" width="10.75" style="9" bestFit="1" customWidth="1"/>
    <col min="57" max="57" width="7.625" style="9" bestFit="1" customWidth="1"/>
    <col min="58" max="58" width="7" style="9" bestFit="1" customWidth="1"/>
    <col min="59" max="59" width="10.75" style="9" bestFit="1" customWidth="1"/>
    <col min="60" max="60" width="7.625" style="9" bestFit="1" customWidth="1"/>
    <col min="61" max="61" width="7" style="9" bestFit="1" customWidth="1"/>
    <col min="62" max="16384" width="11.375" style="5"/>
  </cols>
  <sheetData>
    <row r="1" spans="2:61">
      <c r="B1" s="6"/>
      <c r="I1" s="7"/>
      <c r="L1" s="7"/>
      <c r="Q1" s="7"/>
      <c r="T1" s="7"/>
      <c r="W1" s="7"/>
      <c r="Z1" s="7"/>
      <c r="AC1" s="7"/>
      <c r="AE1" s="8"/>
      <c r="AH1" s="8"/>
      <c r="AK1" s="8"/>
      <c r="AN1" s="8"/>
      <c r="AQ1" s="8"/>
    </row>
    <row r="3" spans="2:61">
      <c r="M3" s="10"/>
    </row>
    <row r="4" spans="2:61" ht="40.5" customHeight="1"/>
    <row r="5" spans="2:61" ht="12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2"/>
    </row>
    <row r="6" spans="2:61" s="16" customFormat="1" ht="23.25" customHeight="1">
      <c r="B6" s="111" t="s">
        <v>21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2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4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</row>
    <row r="7" spans="2:61" ht="27.75" customHeight="1">
      <c r="B7" s="111" t="s">
        <v>0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2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4"/>
    </row>
    <row r="8" spans="2:61" ht="11.25" customHeigh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2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4"/>
    </row>
    <row r="9" spans="2:61" ht="23.25" customHeight="1">
      <c r="B9" s="18" t="s">
        <v>22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2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4"/>
    </row>
    <row r="10" spans="2:61" ht="7.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9"/>
      <c r="R10" s="19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20"/>
    </row>
    <row r="11" spans="2:61" ht="7.5" customHeight="1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9"/>
      <c r="R11" s="19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20"/>
    </row>
    <row r="12" spans="2:61" ht="7.5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9"/>
      <c r="R12" s="19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20"/>
    </row>
    <row r="13" spans="2:61" ht="8.25" customHeight="1">
      <c r="J13" s="21"/>
      <c r="L13" s="10"/>
      <c r="AE13" s="15"/>
    </row>
    <row r="14" spans="2:61" ht="18" customHeight="1">
      <c r="M14" s="22"/>
      <c r="AE14" s="15"/>
    </row>
    <row r="15" spans="2:61" ht="30" customHeight="1"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24"/>
    </row>
    <row r="16" spans="2:61" ht="30" customHeight="1">
      <c r="C16" s="112" t="s">
        <v>23</v>
      </c>
      <c r="D16" s="112"/>
      <c r="E16" s="112"/>
      <c r="F16" s="112"/>
      <c r="G16" s="112"/>
      <c r="H16" s="112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4"/>
    </row>
    <row r="17" spans="2:31" ht="27" customHeight="1">
      <c r="B17" s="23"/>
      <c r="C17" s="23"/>
      <c r="D17" s="23"/>
      <c r="E17" s="23"/>
      <c r="F17" s="23"/>
      <c r="G17" s="23"/>
      <c r="H17" s="23"/>
      <c r="L17" s="23"/>
      <c r="M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4"/>
    </row>
    <row r="18" spans="2:31" ht="21" customHeight="1">
      <c r="E18" s="23"/>
      <c r="F18" s="23"/>
      <c r="G18" s="23"/>
      <c r="H18" s="23"/>
      <c r="J18" s="88" t="s">
        <v>8</v>
      </c>
      <c r="K18" s="100" t="s">
        <v>1</v>
      </c>
      <c r="L18" s="87"/>
      <c r="M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4"/>
    </row>
    <row r="19" spans="2:31" ht="21" customHeight="1">
      <c r="E19" s="23"/>
      <c r="F19" s="23"/>
      <c r="G19" s="23"/>
      <c r="H19" s="23"/>
      <c r="J19" s="88"/>
      <c r="K19" s="100"/>
      <c r="L19" s="87"/>
      <c r="M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4"/>
    </row>
    <row r="20" spans="2:31" ht="21" customHeight="1">
      <c r="E20" s="23"/>
      <c r="F20" s="23"/>
      <c r="G20" s="23"/>
      <c r="H20" s="23"/>
      <c r="J20" s="26" t="s">
        <v>4</v>
      </c>
      <c r="K20" s="108">
        <v>5086</v>
      </c>
      <c r="L20" s="108"/>
      <c r="M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4"/>
    </row>
    <row r="21" spans="2:31" ht="21" customHeight="1">
      <c r="E21" s="23"/>
      <c r="F21" s="23"/>
      <c r="G21" s="23"/>
      <c r="H21" s="23"/>
      <c r="J21" s="28" t="s">
        <v>5</v>
      </c>
      <c r="K21" s="109">
        <v>7013</v>
      </c>
      <c r="L21" s="109"/>
      <c r="M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4"/>
    </row>
    <row r="22" spans="2:31" ht="21" customHeight="1" thickBot="1">
      <c r="E22" s="23"/>
      <c r="F22" s="23"/>
      <c r="G22" s="23"/>
      <c r="H22" s="23"/>
      <c r="J22" s="28" t="s">
        <v>6</v>
      </c>
      <c r="K22" s="109">
        <v>8343</v>
      </c>
      <c r="L22" s="109"/>
      <c r="M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4"/>
    </row>
    <row r="23" spans="2:31" ht="21" customHeight="1">
      <c r="E23" s="23"/>
      <c r="F23" s="23"/>
      <c r="G23" s="23"/>
      <c r="H23" s="23"/>
      <c r="J23" s="29" t="s">
        <v>1</v>
      </c>
      <c r="K23" s="110">
        <v>20442</v>
      </c>
      <c r="L23" s="110"/>
      <c r="M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4"/>
    </row>
    <row r="24" spans="2:31" ht="21" customHeight="1">
      <c r="E24" s="23"/>
      <c r="F24" s="23"/>
      <c r="G24" s="23"/>
      <c r="H24" s="23"/>
      <c r="J24"/>
      <c r="K24"/>
      <c r="L24"/>
      <c r="M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4"/>
    </row>
    <row r="25" spans="2:31" ht="21" customHeight="1">
      <c r="E25" s="23"/>
      <c r="F25" s="23"/>
      <c r="G25" s="23"/>
      <c r="H25" s="23"/>
      <c r="J25"/>
      <c r="K25"/>
      <c r="L25"/>
      <c r="M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4"/>
    </row>
    <row r="26" spans="2:31" ht="21" customHeight="1">
      <c r="E26" s="23"/>
      <c r="F26" s="23"/>
      <c r="G26" s="23"/>
      <c r="H26" s="23"/>
      <c r="J26"/>
      <c r="K26"/>
      <c r="L26"/>
      <c r="M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4"/>
    </row>
    <row r="27" spans="2:31" ht="21" customHeight="1">
      <c r="E27" s="23"/>
      <c r="F27" s="23"/>
      <c r="G27" s="23"/>
      <c r="H27" s="23"/>
      <c r="J27"/>
      <c r="K27"/>
      <c r="L27"/>
      <c r="M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4"/>
    </row>
    <row r="28" spans="2:31" ht="21" customHeight="1">
      <c r="E28" s="23"/>
      <c r="F28" s="23"/>
      <c r="G28" s="23"/>
      <c r="H28" s="23"/>
      <c r="J28"/>
      <c r="K28"/>
      <c r="L28"/>
      <c r="M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4"/>
    </row>
    <row r="29" spans="2:31" ht="21" customHeight="1">
      <c r="E29" s="23"/>
      <c r="F29" s="23"/>
      <c r="G29" s="23"/>
      <c r="H29" s="23"/>
      <c r="I29" s="23"/>
      <c r="J29" s="23"/>
      <c r="K29" s="23"/>
      <c r="L29" s="23"/>
      <c r="M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4"/>
    </row>
    <row r="30" spans="2:31" ht="21" customHeight="1">
      <c r="E30" s="23"/>
      <c r="F30" s="23"/>
      <c r="G30" s="23"/>
      <c r="H30" s="23"/>
      <c r="I30" s="23"/>
      <c r="J30" s="23"/>
      <c r="K30" s="23"/>
      <c r="L30" s="23"/>
      <c r="M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4"/>
    </row>
    <row r="31" spans="2:31" ht="21" customHeight="1">
      <c r="E31" s="23"/>
      <c r="F31" s="23"/>
      <c r="G31" s="23"/>
      <c r="H31" s="23"/>
      <c r="I31" s="23"/>
      <c r="J31" s="88" t="s">
        <v>24</v>
      </c>
      <c r="K31" s="89" t="s">
        <v>1</v>
      </c>
      <c r="L31" s="90" t="s">
        <v>7</v>
      </c>
      <c r="M31" s="102" t="s">
        <v>25</v>
      </c>
      <c r="N31" s="102" t="s">
        <v>26</v>
      </c>
      <c r="O31" s="102" t="s">
        <v>27</v>
      </c>
      <c r="P31" s="102" t="s">
        <v>28</v>
      </c>
      <c r="Q31" s="100" t="s">
        <v>29</v>
      </c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4"/>
    </row>
    <row r="32" spans="2:31" ht="23.25" customHeight="1">
      <c r="E32" s="23"/>
      <c r="F32" s="23"/>
      <c r="G32" s="23"/>
      <c r="H32" s="23"/>
      <c r="J32" s="88"/>
      <c r="K32" s="89"/>
      <c r="L32" s="90"/>
      <c r="M32" s="102"/>
      <c r="N32" s="102"/>
      <c r="O32" s="102"/>
      <c r="P32" s="102"/>
      <c r="Q32" s="100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4"/>
    </row>
    <row r="33" spans="2:31" ht="23.25" customHeight="1">
      <c r="E33" s="23"/>
      <c r="F33" s="23"/>
      <c r="G33" s="23"/>
      <c r="H33" s="23"/>
      <c r="J33" s="26" t="s">
        <v>13</v>
      </c>
      <c r="K33" s="27">
        <v>18232</v>
      </c>
      <c r="L33" s="34">
        <v>0.89188924762743371</v>
      </c>
      <c r="M33" s="35">
        <v>600</v>
      </c>
      <c r="N33" s="35">
        <v>17</v>
      </c>
      <c r="O33" s="35">
        <v>6991</v>
      </c>
      <c r="P33" s="35">
        <v>2473</v>
      </c>
      <c r="Q33" s="35">
        <v>8151</v>
      </c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4"/>
    </row>
    <row r="34" spans="2:31" ht="23.25" customHeight="1" thickBot="1">
      <c r="E34" s="23"/>
      <c r="F34" s="23"/>
      <c r="G34" s="23"/>
      <c r="H34" s="23"/>
      <c r="J34" s="28" t="s">
        <v>14</v>
      </c>
      <c r="K34" s="27">
        <v>2210</v>
      </c>
      <c r="L34" s="34">
        <v>0.10811075237256629</v>
      </c>
      <c r="M34" s="35">
        <v>683</v>
      </c>
      <c r="N34" s="35">
        <v>1</v>
      </c>
      <c r="O34" s="35">
        <v>1190</v>
      </c>
      <c r="P34" s="35">
        <v>244</v>
      </c>
      <c r="Q34" s="35">
        <v>92</v>
      </c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4"/>
    </row>
    <row r="35" spans="2:31" ht="23.25" customHeight="1">
      <c r="B35" s="36" t="s">
        <v>12</v>
      </c>
      <c r="C35" s="106" t="s">
        <v>30</v>
      </c>
      <c r="D35" s="107"/>
      <c r="E35" s="23"/>
      <c r="F35" s="23"/>
      <c r="G35" s="23"/>
      <c r="H35" s="23"/>
      <c r="J35" s="37" t="s">
        <v>1</v>
      </c>
      <c r="K35" s="30">
        <v>20442</v>
      </c>
      <c r="L35" s="38">
        <v>1</v>
      </c>
      <c r="M35" s="30">
        <v>1283</v>
      </c>
      <c r="N35" s="30">
        <v>18</v>
      </c>
      <c r="O35" s="30">
        <v>8181</v>
      </c>
      <c r="P35" s="30">
        <v>2717</v>
      </c>
      <c r="Q35" s="30">
        <v>8243</v>
      </c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4"/>
    </row>
    <row r="36" spans="2:31" ht="13.5" customHeight="1">
      <c r="B36" s="39"/>
      <c r="C36" s="40" t="s">
        <v>31</v>
      </c>
      <c r="D36" s="41"/>
      <c r="E36" s="23"/>
      <c r="F36" s="23"/>
      <c r="G36" s="23"/>
      <c r="H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4"/>
    </row>
    <row r="37" spans="2:31" ht="13.5" customHeight="1">
      <c r="B37" s="1"/>
      <c r="C37" s="40" t="s">
        <v>32</v>
      </c>
      <c r="D37" s="41"/>
      <c r="E37" s="23"/>
      <c r="F37" s="23"/>
      <c r="G37" s="23"/>
      <c r="H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4"/>
    </row>
    <row r="38" spans="2:31" ht="13.5" customHeight="1">
      <c r="B38" s="42"/>
      <c r="C38" s="40" t="s">
        <v>33</v>
      </c>
      <c r="D38" s="41"/>
      <c r="E38" s="23"/>
      <c r="F38" s="23"/>
      <c r="G38" s="23"/>
      <c r="H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4"/>
    </row>
    <row r="39" spans="2:31" ht="13.5" customHeight="1">
      <c r="B39" s="2"/>
      <c r="C39" s="40" t="s">
        <v>34</v>
      </c>
      <c r="D39" s="41"/>
      <c r="E39" s="23"/>
      <c r="F39" s="23"/>
      <c r="G39" s="23"/>
      <c r="H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4"/>
    </row>
    <row r="40" spans="2:31" ht="13.5" customHeight="1">
      <c r="B40" s="3"/>
      <c r="C40" s="40" t="s">
        <v>35</v>
      </c>
      <c r="D40" s="41"/>
      <c r="E40" s="23"/>
      <c r="F40" s="23"/>
      <c r="G40" s="23"/>
      <c r="H40" s="23"/>
      <c r="L40" s="23"/>
      <c r="M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4"/>
    </row>
    <row r="41" spans="2:31" ht="13.5" customHeight="1">
      <c r="B41" s="4"/>
      <c r="C41" s="40" t="s">
        <v>36</v>
      </c>
      <c r="D41" s="41"/>
      <c r="E41" s="23"/>
      <c r="F41" s="23"/>
      <c r="G41" s="23"/>
      <c r="H41" s="23"/>
      <c r="L41" s="23"/>
      <c r="M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4"/>
    </row>
    <row r="42" spans="2:31" ht="20.25" customHeight="1">
      <c r="E42" s="23"/>
      <c r="F42" s="23"/>
      <c r="G42" s="23"/>
      <c r="H42" s="23"/>
      <c r="L42" s="23"/>
      <c r="M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4"/>
    </row>
    <row r="43" spans="2:31" ht="30" customHeight="1">
      <c r="E43" s="23"/>
      <c r="F43" s="23"/>
      <c r="G43" s="23"/>
      <c r="H43" s="23"/>
      <c r="L43" s="23"/>
      <c r="M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4"/>
    </row>
    <row r="44" spans="2:31" ht="30" customHeight="1">
      <c r="B44" s="105" t="s">
        <v>37</v>
      </c>
      <c r="C44" s="105"/>
      <c r="D44" s="105"/>
      <c r="E44" s="105"/>
      <c r="F44" s="105"/>
      <c r="G44" s="31" t="s">
        <v>1</v>
      </c>
      <c r="H44" s="32" t="s">
        <v>7</v>
      </c>
      <c r="J44" s="43"/>
      <c r="K44" s="43"/>
      <c r="L44" s="43"/>
      <c r="M44" s="43"/>
      <c r="N44" s="43"/>
      <c r="O44" s="43"/>
      <c r="P44" s="43"/>
      <c r="Q44" s="43"/>
      <c r="R44" s="4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4"/>
    </row>
    <row r="45" spans="2:31" ht="28.5" customHeight="1">
      <c r="B45" s="94" t="s">
        <v>38</v>
      </c>
      <c r="C45" s="94"/>
      <c r="D45" s="94"/>
      <c r="E45" s="94"/>
      <c r="F45" s="94"/>
      <c r="G45" s="35">
        <v>806</v>
      </c>
      <c r="H45" s="34">
        <v>3.9428627335877119E-2</v>
      </c>
      <c r="L45" s="87" t="s">
        <v>39</v>
      </c>
      <c r="M45" s="88"/>
      <c r="N45" s="89" t="s">
        <v>1</v>
      </c>
      <c r="O45" s="90" t="s">
        <v>40</v>
      </c>
      <c r="P45" s="43"/>
      <c r="Q45" s="43"/>
      <c r="R45" s="4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4"/>
    </row>
    <row r="46" spans="2:31" ht="28.5" customHeight="1">
      <c r="B46" s="94" t="s">
        <v>41</v>
      </c>
      <c r="C46" s="94"/>
      <c r="D46" s="94"/>
      <c r="E46" s="94"/>
      <c r="F46" s="94"/>
      <c r="G46" s="35">
        <v>477</v>
      </c>
      <c r="H46" s="34">
        <v>2.3334311711182859E-2</v>
      </c>
      <c r="L46" s="87"/>
      <c r="M46" s="88"/>
      <c r="N46" s="89"/>
      <c r="O46" s="90"/>
      <c r="P46" s="43"/>
      <c r="Q46" s="43"/>
      <c r="R46" s="4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4"/>
    </row>
    <row r="47" spans="2:31" ht="28.5" customHeight="1">
      <c r="B47" s="94" t="s">
        <v>42</v>
      </c>
      <c r="C47" s="94"/>
      <c r="D47" s="94"/>
      <c r="E47" s="94"/>
      <c r="F47" s="94"/>
      <c r="G47" s="35">
        <v>0</v>
      </c>
      <c r="H47" s="34">
        <v>0</v>
      </c>
      <c r="L47" s="104" t="s">
        <v>43</v>
      </c>
      <c r="M47" s="104"/>
      <c r="N47" s="44">
        <v>10892</v>
      </c>
      <c r="O47" s="45">
        <v>0.53282457685158013</v>
      </c>
      <c r="P47" s="43"/>
      <c r="Q47" s="43"/>
      <c r="R47" s="4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4"/>
    </row>
    <row r="48" spans="2:31" ht="28.5" customHeight="1">
      <c r="B48" s="94" t="s">
        <v>44</v>
      </c>
      <c r="C48" s="94"/>
      <c r="D48" s="94"/>
      <c r="E48" s="94"/>
      <c r="F48" s="94"/>
      <c r="G48" s="35">
        <v>0</v>
      </c>
      <c r="H48" s="34">
        <v>0</v>
      </c>
      <c r="L48" s="94" t="s">
        <v>45</v>
      </c>
      <c r="M48" s="94"/>
      <c r="N48" s="35">
        <v>8524</v>
      </c>
      <c r="O48" s="34">
        <v>0.41698463946776243</v>
      </c>
      <c r="P48" s="43"/>
      <c r="Q48" s="43"/>
      <c r="R48" s="4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4"/>
    </row>
    <row r="49" spans="2:31" ht="28.5" customHeight="1" thickBot="1">
      <c r="B49" s="94" t="s">
        <v>46</v>
      </c>
      <c r="C49" s="94"/>
      <c r="D49" s="94"/>
      <c r="E49" s="94"/>
      <c r="F49" s="94"/>
      <c r="G49" s="35">
        <v>18</v>
      </c>
      <c r="H49" s="34">
        <v>8.8054006457293811E-4</v>
      </c>
      <c r="L49" s="104" t="s">
        <v>47</v>
      </c>
      <c r="M49" s="104"/>
      <c r="N49" s="44">
        <v>1026</v>
      </c>
      <c r="O49" s="45">
        <v>5.0190783680657471E-2</v>
      </c>
      <c r="P49" s="43"/>
      <c r="Q49" s="43"/>
      <c r="R49" s="4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4"/>
    </row>
    <row r="50" spans="2:31" ht="28.5" customHeight="1">
      <c r="B50" s="94" t="s">
        <v>48</v>
      </c>
      <c r="C50" s="94"/>
      <c r="D50" s="94"/>
      <c r="E50" s="94"/>
      <c r="F50" s="94"/>
      <c r="G50" s="35">
        <v>5768</v>
      </c>
      <c r="H50" s="34">
        <v>0.2821641718031504</v>
      </c>
      <c r="L50" s="37" t="s">
        <v>1</v>
      </c>
      <c r="M50" s="30"/>
      <c r="N50" s="30">
        <v>20442</v>
      </c>
      <c r="O50" s="46">
        <v>1</v>
      </c>
      <c r="P50" s="43"/>
      <c r="Q50" s="43"/>
      <c r="R50" s="4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4"/>
    </row>
    <row r="51" spans="2:31" ht="28.5" customHeight="1">
      <c r="B51" s="94" t="s">
        <v>49</v>
      </c>
      <c r="C51" s="94"/>
      <c r="D51" s="94"/>
      <c r="E51" s="94"/>
      <c r="F51" s="94"/>
      <c r="G51" s="35">
        <v>2413</v>
      </c>
      <c r="H51" s="34">
        <v>0.11804128754524998</v>
      </c>
      <c r="J51" s="43"/>
      <c r="K51" s="43"/>
      <c r="L51" s="43"/>
      <c r="M51" s="43"/>
      <c r="N51" s="43"/>
      <c r="O51" s="43"/>
      <c r="P51" s="43"/>
      <c r="Q51" s="43"/>
      <c r="R51" s="4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4"/>
    </row>
    <row r="52" spans="2:31" ht="28.5" customHeight="1">
      <c r="B52" s="94" t="s">
        <v>50</v>
      </c>
      <c r="C52" s="94"/>
      <c r="D52" s="94"/>
      <c r="E52" s="94"/>
      <c r="F52" s="94"/>
      <c r="G52" s="35">
        <v>1386</v>
      </c>
      <c r="H52" s="34">
        <v>6.7801584972116233E-2</v>
      </c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4"/>
    </row>
    <row r="53" spans="2:31" ht="28.5" customHeight="1">
      <c r="B53" s="94" t="s">
        <v>51</v>
      </c>
      <c r="C53" s="94"/>
      <c r="D53" s="94"/>
      <c r="E53" s="94"/>
      <c r="F53" s="94"/>
      <c r="G53" s="35">
        <v>494</v>
      </c>
      <c r="H53" s="34">
        <v>2.4165932883279524E-2</v>
      </c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4"/>
    </row>
    <row r="54" spans="2:31" ht="28.5" customHeight="1">
      <c r="B54" s="94" t="s">
        <v>52</v>
      </c>
      <c r="C54" s="94"/>
      <c r="D54" s="94"/>
      <c r="E54" s="94"/>
      <c r="F54" s="94"/>
      <c r="G54" s="35">
        <v>837</v>
      </c>
      <c r="H54" s="34">
        <v>4.0945113002641621E-2</v>
      </c>
      <c r="J54" s="87" t="s">
        <v>53</v>
      </c>
      <c r="K54" s="88"/>
      <c r="L54" s="89" t="s">
        <v>1</v>
      </c>
      <c r="M54" s="90" t="s">
        <v>7</v>
      </c>
      <c r="N54" s="43"/>
      <c r="O54" s="87" t="s">
        <v>54</v>
      </c>
      <c r="P54" s="88"/>
      <c r="Q54" s="89" t="s">
        <v>1</v>
      </c>
      <c r="R54" s="90" t="s">
        <v>7</v>
      </c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4"/>
    </row>
    <row r="55" spans="2:31" ht="28.5" customHeight="1">
      <c r="B55" s="94" t="s">
        <v>55</v>
      </c>
      <c r="C55" s="94"/>
      <c r="D55" s="94"/>
      <c r="E55" s="94"/>
      <c r="F55" s="94"/>
      <c r="G55" s="35">
        <v>0</v>
      </c>
      <c r="H55" s="34">
        <v>0</v>
      </c>
      <c r="J55" s="87"/>
      <c r="K55" s="88"/>
      <c r="L55" s="89"/>
      <c r="M55" s="90"/>
      <c r="N55" s="43"/>
      <c r="O55" s="87"/>
      <c r="P55" s="88"/>
      <c r="Q55" s="89"/>
      <c r="R55" s="90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4"/>
    </row>
    <row r="56" spans="2:31" ht="28.5" customHeight="1">
      <c r="B56" s="94" t="s">
        <v>56</v>
      </c>
      <c r="C56" s="94"/>
      <c r="D56" s="94"/>
      <c r="E56" s="94"/>
      <c r="F56" s="94"/>
      <c r="G56" s="35">
        <v>582</v>
      </c>
      <c r="H56" s="34">
        <v>2.8470795421191665E-2</v>
      </c>
      <c r="J56" s="94" t="s">
        <v>57</v>
      </c>
      <c r="K56" s="94"/>
      <c r="L56" s="35">
        <v>111</v>
      </c>
      <c r="M56" s="34">
        <v>1.3022055373064289E-2</v>
      </c>
      <c r="N56" s="43"/>
      <c r="O56" s="94" t="s">
        <v>57</v>
      </c>
      <c r="P56" s="94"/>
      <c r="Q56" s="35">
        <v>16</v>
      </c>
      <c r="R56" s="34">
        <v>1.5594541910331383E-2</v>
      </c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4"/>
    </row>
    <row r="57" spans="2:31" ht="28.5" customHeight="1">
      <c r="B57" s="94" t="s">
        <v>58</v>
      </c>
      <c r="C57" s="94"/>
      <c r="D57" s="94"/>
      <c r="E57" s="94"/>
      <c r="F57" s="94"/>
      <c r="G57" s="35">
        <v>4210</v>
      </c>
      <c r="H57" s="34">
        <v>0.20594853732511495</v>
      </c>
      <c r="J57" s="103" t="s">
        <v>59</v>
      </c>
      <c r="K57" s="103"/>
      <c r="L57" s="35">
        <v>1153</v>
      </c>
      <c r="M57" s="34">
        <v>0.13526513374002816</v>
      </c>
      <c r="N57" s="43"/>
      <c r="O57" s="94" t="s">
        <v>59</v>
      </c>
      <c r="P57" s="94"/>
      <c r="Q57" s="35">
        <v>150</v>
      </c>
      <c r="R57" s="34">
        <v>0.14619883040935672</v>
      </c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4"/>
    </row>
    <row r="58" spans="2:31" ht="28.5" customHeight="1">
      <c r="B58" s="94" t="s">
        <v>60</v>
      </c>
      <c r="C58" s="94"/>
      <c r="D58" s="94"/>
      <c r="E58" s="94"/>
      <c r="F58" s="94"/>
      <c r="G58" s="35">
        <v>1604</v>
      </c>
      <c r="H58" s="34">
        <v>7.8465903531944034E-2</v>
      </c>
      <c r="J58" s="94" t="s">
        <v>61</v>
      </c>
      <c r="K58" s="94"/>
      <c r="L58" s="35">
        <v>894</v>
      </c>
      <c r="M58" s="34">
        <v>0.10488033786954482</v>
      </c>
      <c r="N58" s="43"/>
      <c r="O58" s="94" t="s">
        <v>61</v>
      </c>
      <c r="P58" s="94"/>
      <c r="Q58" s="35">
        <v>41</v>
      </c>
      <c r="R58" s="34">
        <v>3.9961013645224169E-2</v>
      </c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4"/>
    </row>
    <row r="59" spans="2:31" ht="28.5" customHeight="1" thickBot="1">
      <c r="B59" s="94" t="s">
        <v>62</v>
      </c>
      <c r="C59" s="94"/>
      <c r="D59" s="94"/>
      <c r="E59" s="94"/>
      <c r="F59" s="94"/>
      <c r="G59" s="35">
        <v>1847</v>
      </c>
      <c r="H59" s="34">
        <v>9.0353194403678699E-2</v>
      </c>
      <c r="J59" s="94" t="s">
        <v>63</v>
      </c>
      <c r="K59" s="94"/>
      <c r="L59" s="35">
        <v>167</v>
      </c>
      <c r="M59" s="34">
        <v>1.959174096668231E-2</v>
      </c>
      <c r="N59" s="43"/>
      <c r="O59" s="94" t="s">
        <v>63</v>
      </c>
      <c r="P59" s="94"/>
      <c r="Q59" s="35">
        <v>16</v>
      </c>
      <c r="R59" s="34">
        <v>1.5594541910331383E-2</v>
      </c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4"/>
    </row>
    <row r="60" spans="2:31" ht="23.25" customHeight="1">
      <c r="B60" s="37" t="s">
        <v>1</v>
      </c>
      <c r="C60" s="37"/>
      <c r="D60" s="37"/>
      <c r="E60" s="37"/>
      <c r="F60" s="37"/>
      <c r="G60" s="30">
        <v>20442</v>
      </c>
      <c r="H60" s="46">
        <v>1</v>
      </c>
      <c r="J60" s="94" t="s">
        <v>64</v>
      </c>
      <c r="K60" s="94"/>
      <c r="L60" s="35">
        <v>2099</v>
      </c>
      <c r="M60" s="34">
        <v>0.24624589394650398</v>
      </c>
      <c r="N60" s="43"/>
      <c r="O60" s="94" t="s">
        <v>64</v>
      </c>
      <c r="P60" s="94"/>
      <c r="Q60" s="35">
        <v>174</v>
      </c>
      <c r="R60" s="34">
        <v>0.16959064327485379</v>
      </c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4"/>
    </row>
    <row r="61" spans="2:31" ht="30" customHeight="1">
      <c r="B61" s="43"/>
      <c r="C61" s="43"/>
      <c r="D61" s="43"/>
      <c r="E61" s="43"/>
      <c r="F61" s="43"/>
      <c r="G61" s="43"/>
      <c r="H61" s="43"/>
      <c r="I61" s="43"/>
      <c r="J61" s="94" t="s">
        <v>65</v>
      </c>
      <c r="K61" s="94"/>
      <c r="L61" s="35">
        <v>152</v>
      </c>
      <c r="M61" s="34">
        <v>1.7832003754106054E-2</v>
      </c>
      <c r="N61" s="43"/>
      <c r="O61" s="94" t="s">
        <v>65</v>
      </c>
      <c r="P61" s="94"/>
      <c r="Q61" s="35">
        <v>10</v>
      </c>
      <c r="R61" s="34">
        <v>9.7465886939571145E-3</v>
      </c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4"/>
    </row>
    <row r="62" spans="2:31" ht="30" customHeight="1">
      <c r="B62" s="43"/>
      <c r="C62" s="43"/>
      <c r="D62" s="43"/>
      <c r="E62" s="43"/>
      <c r="F62" s="43"/>
      <c r="G62" s="43"/>
      <c r="H62" s="43"/>
      <c r="I62" s="43"/>
      <c r="J62" s="94" t="s">
        <v>66</v>
      </c>
      <c r="K62" s="94"/>
      <c r="L62" s="35">
        <v>32</v>
      </c>
      <c r="M62" s="34">
        <v>3.7541060534960111E-3</v>
      </c>
      <c r="N62" s="43"/>
      <c r="O62" s="94" t="s">
        <v>66</v>
      </c>
      <c r="P62" s="94"/>
      <c r="Q62" s="35">
        <v>11</v>
      </c>
      <c r="R62" s="34">
        <v>1.0721247563352826E-2</v>
      </c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4"/>
    </row>
    <row r="63" spans="2:31" ht="30" customHeight="1">
      <c r="B63" s="43"/>
      <c r="C63" s="43"/>
      <c r="D63" s="43"/>
      <c r="E63" s="43"/>
      <c r="F63" s="43"/>
      <c r="G63" s="43"/>
      <c r="H63" s="43"/>
      <c r="I63" s="43"/>
      <c r="J63" s="94" t="s">
        <v>67</v>
      </c>
      <c r="K63" s="94"/>
      <c r="L63" s="35">
        <v>274</v>
      </c>
      <c r="M63" s="34">
        <v>3.2144533083059597E-2</v>
      </c>
      <c r="N63" s="43"/>
      <c r="O63" s="94" t="s">
        <v>67</v>
      </c>
      <c r="P63" s="94"/>
      <c r="Q63" s="35">
        <v>18</v>
      </c>
      <c r="R63" s="34">
        <v>1.7543859649122806E-2</v>
      </c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4"/>
    </row>
    <row r="64" spans="2:31" ht="30" customHeight="1">
      <c r="B64" s="43"/>
      <c r="C64" s="87" t="s">
        <v>8</v>
      </c>
      <c r="D64" s="88"/>
      <c r="E64" s="31">
        <v>2023</v>
      </c>
      <c r="F64" s="31">
        <v>2024</v>
      </c>
      <c r="G64" s="32" t="s">
        <v>20</v>
      </c>
      <c r="H64" s="43"/>
      <c r="I64" s="43"/>
      <c r="J64" s="94" t="s">
        <v>68</v>
      </c>
      <c r="K64" s="94"/>
      <c r="L64" s="35">
        <v>454</v>
      </c>
      <c r="M64" s="34">
        <v>5.3261379633974662E-2</v>
      </c>
      <c r="N64" s="43"/>
      <c r="O64" s="94" t="s">
        <v>68</v>
      </c>
      <c r="P64" s="94"/>
      <c r="Q64" s="35">
        <v>125</v>
      </c>
      <c r="R64" s="34">
        <v>0.12183235867446393</v>
      </c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4"/>
    </row>
    <row r="65" spans="2:31" ht="30" customHeight="1">
      <c r="B65" s="43"/>
      <c r="C65" s="85" t="s">
        <v>4</v>
      </c>
      <c r="D65" s="85"/>
      <c r="E65" s="47">
        <v>3532</v>
      </c>
      <c r="F65" s="47">
        <v>5086</v>
      </c>
      <c r="G65" s="48">
        <v>0.43997734994337478</v>
      </c>
      <c r="H65" s="43"/>
      <c r="I65" s="43"/>
      <c r="J65" s="94" t="s">
        <v>69</v>
      </c>
      <c r="K65" s="94"/>
      <c r="L65" s="35">
        <v>81</v>
      </c>
      <c r="M65" s="34">
        <v>9.5025809479117786E-3</v>
      </c>
      <c r="N65" s="43"/>
      <c r="O65" s="94" t="s">
        <v>69</v>
      </c>
      <c r="P65" s="94"/>
      <c r="Q65" s="35">
        <v>4</v>
      </c>
      <c r="R65" s="34">
        <v>3.8986354775828458E-3</v>
      </c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4"/>
    </row>
    <row r="66" spans="2:31" ht="30" customHeight="1">
      <c r="B66" s="43"/>
      <c r="C66" s="85" t="s">
        <v>5</v>
      </c>
      <c r="D66" s="85"/>
      <c r="E66" s="47">
        <v>5828</v>
      </c>
      <c r="F66" s="47">
        <v>7013</v>
      </c>
      <c r="G66" s="48">
        <v>0.20332875772134518</v>
      </c>
      <c r="H66" s="43"/>
      <c r="I66" s="43"/>
      <c r="J66" s="94" t="s">
        <v>70</v>
      </c>
      <c r="K66" s="94"/>
      <c r="L66" s="35">
        <v>4</v>
      </c>
      <c r="M66" s="34">
        <v>4.6926325668700139E-4</v>
      </c>
      <c r="N66" s="43"/>
      <c r="O66" s="94" t="s">
        <v>70</v>
      </c>
      <c r="P66" s="94"/>
      <c r="Q66" s="35">
        <v>2</v>
      </c>
      <c r="R66" s="34">
        <v>1.9493177387914229E-3</v>
      </c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4"/>
    </row>
    <row r="67" spans="2:31" ht="30" customHeight="1" thickBot="1">
      <c r="B67" s="43"/>
      <c r="C67" s="85" t="s">
        <v>6</v>
      </c>
      <c r="D67" s="85"/>
      <c r="E67" s="47">
        <v>7662</v>
      </c>
      <c r="F67" s="47">
        <v>8343</v>
      </c>
      <c r="G67" s="48">
        <v>8.8880187940485467E-2</v>
      </c>
      <c r="H67" s="43"/>
      <c r="I67" s="43"/>
      <c r="J67" s="94" t="s">
        <v>71</v>
      </c>
      <c r="K67" s="94"/>
      <c r="L67" s="35">
        <v>176</v>
      </c>
      <c r="M67" s="34">
        <v>2.0647583294228063E-2</v>
      </c>
      <c r="N67" s="43"/>
      <c r="O67" s="94" t="s">
        <v>71</v>
      </c>
      <c r="P67" s="94"/>
      <c r="Q67" s="35">
        <v>22</v>
      </c>
      <c r="R67" s="34">
        <v>2.1442495126705652E-2</v>
      </c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4"/>
    </row>
    <row r="68" spans="2:31" ht="30" customHeight="1">
      <c r="B68" s="43"/>
      <c r="C68" s="37" t="s">
        <v>1</v>
      </c>
      <c r="D68" s="37"/>
      <c r="E68" s="30">
        <v>17022</v>
      </c>
      <c r="F68" s="30">
        <v>20442</v>
      </c>
      <c r="G68" s="46">
        <v>0.20091646105040528</v>
      </c>
      <c r="H68" s="43"/>
      <c r="I68" s="43"/>
      <c r="J68" s="94" t="s">
        <v>72</v>
      </c>
      <c r="K68" s="94"/>
      <c r="L68" s="35">
        <v>305</v>
      </c>
      <c r="M68" s="34">
        <v>3.5781323322383859E-2</v>
      </c>
      <c r="N68" s="43"/>
      <c r="O68" s="94" t="s">
        <v>72</v>
      </c>
      <c r="P68" s="94"/>
      <c r="Q68" s="35">
        <v>10</v>
      </c>
      <c r="R68" s="34">
        <v>9.7465886939571145E-3</v>
      </c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4"/>
    </row>
    <row r="69" spans="2:31" ht="30" customHeight="1">
      <c r="B69" s="43"/>
      <c r="C69"/>
      <c r="D69"/>
      <c r="E69"/>
      <c r="F69"/>
      <c r="G69"/>
      <c r="H69" s="43"/>
      <c r="I69" s="43"/>
      <c r="J69" s="94" t="s">
        <v>73</v>
      </c>
      <c r="K69" s="94"/>
      <c r="L69" s="35">
        <v>92</v>
      </c>
      <c r="M69" s="34">
        <v>1.0793054903801032E-2</v>
      </c>
      <c r="N69" s="43"/>
      <c r="O69" s="94" t="s">
        <v>73</v>
      </c>
      <c r="P69" s="94"/>
      <c r="Q69" s="35">
        <v>20</v>
      </c>
      <c r="R69" s="34">
        <v>1.9493177387914229E-2</v>
      </c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4"/>
    </row>
    <row r="70" spans="2:31" ht="30" customHeight="1">
      <c r="B70" s="43"/>
      <c r="C70"/>
      <c r="D70"/>
      <c r="E70"/>
      <c r="F70"/>
      <c r="G70"/>
      <c r="H70" s="43"/>
      <c r="I70" s="43"/>
      <c r="J70" s="85" t="s">
        <v>74</v>
      </c>
      <c r="K70" s="85"/>
      <c r="L70" s="35">
        <v>258</v>
      </c>
      <c r="M70" s="34">
        <v>3.026748005631159E-2</v>
      </c>
      <c r="N70" s="43"/>
      <c r="O70" s="85" t="s">
        <v>74</v>
      </c>
      <c r="P70" s="85"/>
      <c r="Q70" s="35">
        <v>23</v>
      </c>
      <c r="R70" s="34">
        <v>2.2417153996101363E-2</v>
      </c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4"/>
    </row>
    <row r="71" spans="2:31" ht="30" customHeight="1" thickBot="1">
      <c r="B71" s="43"/>
      <c r="C71"/>
      <c r="D71"/>
      <c r="E71"/>
      <c r="F71"/>
      <c r="G71"/>
      <c r="H71" s="43"/>
      <c r="I71" s="43"/>
      <c r="J71" s="94" t="s">
        <v>75</v>
      </c>
      <c r="K71" s="94"/>
      <c r="L71" s="35">
        <v>2272</v>
      </c>
      <c r="M71" s="34">
        <v>0.26654152979821683</v>
      </c>
      <c r="N71" s="43"/>
      <c r="O71" s="94" t="s">
        <v>75</v>
      </c>
      <c r="P71" s="94"/>
      <c r="Q71" s="35">
        <v>384</v>
      </c>
      <c r="R71" s="34">
        <v>0.3742690058479532</v>
      </c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4"/>
    </row>
    <row r="72" spans="2:31" ht="30" customHeight="1">
      <c r="B72" s="43"/>
      <c r="C72"/>
      <c r="D72"/>
      <c r="E72"/>
      <c r="F72"/>
      <c r="G72"/>
      <c r="H72" s="43"/>
      <c r="I72" s="43"/>
      <c r="J72" s="37" t="s">
        <v>1</v>
      </c>
      <c r="K72" s="30"/>
      <c r="L72" s="30">
        <v>8524</v>
      </c>
      <c r="M72" s="46">
        <v>1.0000000000000002</v>
      </c>
      <c r="N72" s="43"/>
      <c r="O72" s="37" t="s">
        <v>1</v>
      </c>
      <c r="P72" s="30"/>
      <c r="Q72" s="30">
        <v>1026</v>
      </c>
      <c r="R72" s="46">
        <v>0.99999999999999989</v>
      </c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4"/>
    </row>
    <row r="73" spans="2:31" ht="29.25" customHeight="1">
      <c r="B73" s="43"/>
      <c r="C73"/>
      <c r="D73"/>
      <c r="E73"/>
      <c r="F73"/>
      <c r="G7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4"/>
    </row>
    <row r="74" spans="2:31" ht="29.25" customHeight="1">
      <c r="B74" s="43"/>
      <c r="C74"/>
      <c r="D74"/>
      <c r="E74"/>
      <c r="F74"/>
      <c r="G74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4"/>
    </row>
    <row r="75" spans="2:31" s="9" customFormat="1" ht="3" customHeight="1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</row>
    <row r="76" spans="2:31" s="9" customFormat="1" ht="0.75" customHeight="1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</row>
    <row r="77" spans="2:31" s="9" customFormat="1" ht="27.75" customHeight="1">
      <c r="B77" s="95" t="s">
        <v>76</v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24"/>
    </row>
    <row r="78" spans="2:31" s="9" customFormat="1" ht="27.75" customHeight="1"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4"/>
    </row>
    <row r="79" spans="2:31" s="9" customFormat="1" ht="27.75" customHeight="1"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4"/>
    </row>
    <row r="80" spans="2:31" s="9" customFormat="1" ht="20.25" customHeight="1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</row>
    <row r="81" spans="2:95" s="9" customFormat="1" ht="20.25" customHeight="1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</row>
    <row r="82" spans="2:95" s="9" customFormat="1" ht="20.25" customHeight="1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</row>
    <row r="83" spans="2:95" s="9" customFormat="1" ht="32.25" customHeight="1">
      <c r="B83" s="25" t="s">
        <v>8</v>
      </c>
      <c r="C83" s="25" t="s">
        <v>1</v>
      </c>
      <c r="D83" s="31" t="s">
        <v>2</v>
      </c>
      <c r="E83" s="31" t="s">
        <v>3</v>
      </c>
      <c r="F83" s="5"/>
      <c r="G83" s="5"/>
      <c r="H83" s="5"/>
      <c r="I83" s="5"/>
      <c r="J83" s="5"/>
      <c r="K83" s="5"/>
      <c r="L83" s="5"/>
      <c r="N83" s="25" t="s">
        <v>77</v>
      </c>
      <c r="O83" s="33" t="s">
        <v>1</v>
      </c>
      <c r="P83" s="50" t="s">
        <v>7</v>
      </c>
      <c r="Q83" s="51" t="s">
        <v>2</v>
      </c>
      <c r="R83" s="51" t="s">
        <v>3</v>
      </c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</row>
    <row r="84" spans="2:95" s="9" customFormat="1" ht="20.25" customHeight="1">
      <c r="B84" s="26" t="s">
        <v>4</v>
      </c>
      <c r="C84" s="27">
        <v>46243</v>
      </c>
      <c r="D84" s="35">
        <v>24374</v>
      </c>
      <c r="E84" s="35">
        <v>21869</v>
      </c>
      <c r="F84" s="5"/>
      <c r="G84" s="5"/>
      <c r="H84" s="5"/>
      <c r="I84" s="5"/>
      <c r="J84" s="5"/>
      <c r="K84" s="5"/>
      <c r="L84" s="5"/>
      <c r="N84" s="52" t="s">
        <v>78</v>
      </c>
      <c r="O84" s="53">
        <v>44</v>
      </c>
      <c r="P84" s="54">
        <v>1.3598756331920916E-4</v>
      </c>
      <c r="Q84" s="55">
        <v>26</v>
      </c>
      <c r="R84" s="56">
        <v>18</v>
      </c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</row>
    <row r="85" spans="2:95" s="9" customFormat="1" ht="20.25" customHeight="1">
      <c r="B85" s="28" t="s">
        <v>5</v>
      </c>
      <c r="C85" s="27">
        <v>87827</v>
      </c>
      <c r="D85" s="35">
        <v>50714</v>
      </c>
      <c r="E85" s="35">
        <v>37113</v>
      </c>
      <c r="F85" s="5"/>
      <c r="G85" s="5"/>
      <c r="H85" s="5"/>
      <c r="I85" s="5"/>
      <c r="J85" s="5"/>
      <c r="K85" s="5"/>
      <c r="L85" s="5"/>
      <c r="N85" s="57" t="s">
        <v>15</v>
      </c>
      <c r="O85" s="53">
        <v>1312</v>
      </c>
      <c r="P85" s="54">
        <v>4.0549018880636917E-3</v>
      </c>
      <c r="Q85" s="58">
        <v>735</v>
      </c>
      <c r="R85" s="59">
        <v>577</v>
      </c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</row>
    <row r="86" spans="2:95" s="9" customFormat="1" ht="20.25" customHeight="1" thickBot="1">
      <c r="B86" s="28" t="s">
        <v>6</v>
      </c>
      <c r="C86" s="27">
        <v>189489</v>
      </c>
      <c r="D86" s="35">
        <v>129407</v>
      </c>
      <c r="E86" s="35">
        <v>60082</v>
      </c>
      <c r="F86" s="5"/>
      <c r="G86" s="5"/>
      <c r="H86" s="5"/>
      <c r="I86" s="5"/>
      <c r="J86" s="5"/>
      <c r="K86" s="5"/>
      <c r="L86" s="5"/>
      <c r="N86" s="57" t="s">
        <v>16</v>
      </c>
      <c r="O86" s="53">
        <v>5316</v>
      </c>
      <c r="P86" s="54">
        <v>1.6429770150111725E-2</v>
      </c>
      <c r="Q86" s="58">
        <v>3067</v>
      </c>
      <c r="R86" s="59">
        <v>2249</v>
      </c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</row>
    <row r="87" spans="2:95" s="9" customFormat="1" ht="20.25" customHeight="1">
      <c r="B87" s="37" t="s">
        <v>1</v>
      </c>
      <c r="C87" s="30">
        <v>323559</v>
      </c>
      <c r="D87" s="30">
        <v>204495</v>
      </c>
      <c r="E87" s="30">
        <v>119064</v>
      </c>
      <c r="F87" s="5"/>
      <c r="G87" s="5"/>
      <c r="H87" s="5"/>
      <c r="I87" s="5"/>
      <c r="J87" s="5"/>
      <c r="K87" s="5"/>
      <c r="L87" s="5"/>
      <c r="N87" s="57" t="s">
        <v>17</v>
      </c>
      <c r="O87" s="53">
        <v>9904</v>
      </c>
      <c r="P87" s="54">
        <v>3.0609564252578356E-2</v>
      </c>
      <c r="Q87" s="58">
        <v>6067</v>
      </c>
      <c r="R87" s="59">
        <v>3837</v>
      </c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</row>
    <row r="88" spans="2:95" s="9" customFormat="1" ht="20.25" customHeight="1" thickBot="1">
      <c r="B88" s="49" t="s">
        <v>7</v>
      </c>
      <c r="C88" s="60">
        <v>1</v>
      </c>
      <c r="D88" s="60">
        <v>0.63201765365821994</v>
      </c>
      <c r="E88" s="60">
        <v>0.36798234634178001</v>
      </c>
      <c r="F88" s="5"/>
      <c r="G88" s="5"/>
      <c r="H88" s="5"/>
      <c r="I88" s="5"/>
      <c r="J88" s="5"/>
      <c r="K88" s="5"/>
      <c r="L88" s="5"/>
      <c r="N88" s="57" t="s">
        <v>18</v>
      </c>
      <c r="O88" s="53">
        <v>77157</v>
      </c>
      <c r="P88" s="54">
        <v>0.2384634641595505</v>
      </c>
      <c r="Q88" s="58">
        <v>44326</v>
      </c>
      <c r="R88" s="59">
        <v>32831</v>
      </c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</row>
    <row r="89" spans="2:95" s="9" customFormat="1" ht="20.25" customHeight="1">
      <c r="B89"/>
      <c r="C89"/>
      <c r="D89"/>
      <c r="E89"/>
      <c r="F89" s="5"/>
      <c r="G89" s="5"/>
      <c r="H89" s="5"/>
      <c r="I89" s="5"/>
      <c r="J89" s="5"/>
      <c r="K89" s="5"/>
      <c r="L89" s="5"/>
      <c r="N89" s="57" t="s">
        <v>19</v>
      </c>
      <c r="O89" s="53">
        <v>203916</v>
      </c>
      <c r="P89" s="54">
        <v>0.63022818094999677</v>
      </c>
      <c r="Q89" s="58">
        <v>132532</v>
      </c>
      <c r="R89" s="59">
        <v>71384</v>
      </c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</row>
    <row r="90" spans="2:95" s="9" customFormat="1" ht="20.25" customHeight="1" thickBot="1">
      <c r="B90"/>
      <c r="C90"/>
      <c r="D90"/>
      <c r="E90"/>
      <c r="F90" s="5"/>
      <c r="G90" s="5"/>
      <c r="H90" s="5"/>
      <c r="I90" s="5"/>
      <c r="J90" s="5"/>
      <c r="K90" s="5"/>
      <c r="L90" s="5"/>
      <c r="N90" s="57" t="s">
        <v>79</v>
      </c>
      <c r="O90" s="53">
        <v>25910</v>
      </c>
      <c r="P90" s="54">
        <v>8.0078131036379757E-2</v>
      </c>
      <c r="Q90" s="58">
        <v>17742</v>
      </c>
      <c r="R90" s="59">
        <v>8168</v>
      </c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</row>
    <row r="91" spans="2:95" s="9" customFormat="1" ht="20.25" customHeight="1">
      <c r="B91"/>
      <c r="C91"/>
      <c r="D91"/>
      <c r="E91"/>
      <c r="F91" s="5"/>
      <c r="G91" s="5"/>
      <c r="H91" s="5"/>
      <c r="I91" s="5"/>
      <c r="J91" s="5"/>
      <c r="K91" s="5"/>
      <c r="L91" s="5"/>
      <c r="N91" s="61" t="s">
        <v>1</v>
      </c>
      <c r="O91" s="30">
        <v>323559</v>
      </c>
      <c r="P91" s="62">
        <v>1</v>
      </c>
      <c r="Q91" s="63">
        <v>204495</v>
      </c>
      <c r="R91" s="63">
        <v>119064</v>
      </c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</row>
    <row r="92" spans="2:95" s="9" customFormat="1" ht="20.25" customHeight="1">
      <c r="B92"/>
      <c r="C92"/>
      <c r="D92"/>
      <c r="E92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</row>
    <row r="93" spans="2:95" s="9" customFormat="1" ht="20.25" customHeight="1">
      <c r="B93"/>
      <c r="C93"/>
      <c r="D93"/>
      <c r="E93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</row>
    <row r="94" spans="2:95" s="9" customFormat="1" ht="18.75" customHeight="1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AC94" s="5"/>
      <c r="AD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</row>
    <row r="95" spans="2:95" s="9" customFormat="1" ht="18.75" customHeight="1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AC95" s="5"/>
      <c r="AD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</row>
    <row r="96" spans="2:95" s="9" customFormat="1" ht="18.75" customHeight="1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AC96" s="5"/>
      <c r="AD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</row>
    <row r="97" spans="2:95" s="9" customFormat="1" ht="18.75" customHeight="1">
      <c r="B97" s="100" t="s">
        <v>80</v>
      </c>
      <c r="C97" s="87"/>
      <c r="D97" s="87"/>
      <c r="E97" s="87"/>
      <c r="F97" s="89" t="s">
        <v>1</v>
      </c>
      <c r="G97" s="90" t="s">
        <v>7</v>
      </c>
      <c r="H97" s="101" t="s">
        <v>2</v>
      </c>
      <c r="I97" s="101" t="s">
        <v>3</v>
      </c>
      <c r="J97" s="5"/>
      <c r="K97" s="5"/>
      <c r="L97" s="87" t="s">
        <v>81</v>
      </c>
      <c r="M97" s="87"/>
      <c r="N97" s="88"/>
      <c r="O97" s="89" t="s">
        <v>1</v>
      </c>
      <c r="P97" s="90" t="s">
        <v>7</v>
      </c>
      <c r="Q97" s="91" t="s">
        <v>11</v>
      </c>
      <c r="R97" s="92"/>
      <c r="T97" s="5"/>
      <c r="AC97" s="5"/>
      <c r="AD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</row>
    <row r="98" spans="2:95" s="9" customFormat="1" ht="24.75" customHeight="1">
      <c r="B98" s="100"/>
      <c r="C98" s="87"/>
      <c r="D98" s="87"/>
      <c r="E98" s="87"/>
      <c r="F98" s="89"/>
      <c r="G98" s="90"/>
      <c r="H98" s="102"/>
      <c r="I98" s="102"/>
      <c r="K98" s="71"/>
      <c r="L98" s="87"/>
      <c r="M98" s="87"/>
      <c r="N98" s="88"/>
      <c r="O98" s="89"/>
      <c r="P98" s="90"/>
      <c r="Q98" s="33" t="s">
        <v>2</v>
      </c>
      <c r="R98" s="33" t="s">
        <v>3</v>
      </c>
      <c r="T98" s="5"/>
      <c r="AC98" s="5"/>
      <c r="AD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</row>
    <row r="99" spans="2:95" ht="25.5" customHeight="1">
      <c r="B99" s="64" t="s">
        <v>82</v>
      </c>
      <c r="C99" s="64"/>
      <c r="D99" s="65"/>
      <c r="E99" s="65"/>
      <c r="F99" s="66">
        <v>161</v>
      </c>
      <c r="G99" s="67">
        <v>4.9759085669074266E-4</v>
      </c>
      <c r="H99" s="68">
        <v>89</v>
      </c>
      <c r="I99" s="68">
        <v>72</v>
      </c>
      <c r="K99" s="71"/>
      <c r="L99" s="94" t="s">
        <v>83</v>
      </c>
      <c r="M99" s="94"/>
      <c r="N99" s="94"/>
      <c r="O99" s="27">
        <v>79833</v>
      </c>
      <c r="P99" s="34">
        <v>0.24673398051050968</v>
      </c>
      <c r="Q99" s="35">
        <v>29132</v>
      </c>
      <c r="R99" s="35">
        <v>50701</v>
      </c>
    </row>
    <row r="100" spans="2:95" ht="25.5" customHeight="1">
      <c r="B100" s="64" t="s">
        <v>84</v>
      </c>
      <c r="C100" s="64"/>
      <c r="D100" s="65"/>
      <c r="E100" s="65"/>
      <c r="F100" s="66">
        <v>0</v>
      </c>
      <c r="G100" s="67">
        <v>0</v>
      </c>
      <c r="H100" s="68">
        <v>0</v>
      </c>
      <c r="I100" s="68">
        <v>0</v>
      </c>
      <c r="K100" s="71"/>
      <c r="L100" s="85" t="s">
        <v>85</v>
      </c>
      <c r="M100" s="85"/>
      <c r="N100" s="85"/>
      <c r="O100" s="27">
        <v>350</v>
      </c>
      <c r="P100" s="34">
        <v>1.0817192536755275E-3</v>
      </c>
      <c r="Q100" s="35">
        <v>229</v>
      </c>
      <c r="R100" s="35">
        <v>121</v>
      </c>
    </row>
    <row r="101" spans="2:95" ht="25.5" customHeight="1">
      <c r="B101" s="64" t="s">
        <v>86</v>
      </c>
      <c r="C101" s="64"/>
      <c r="D101" s="65"/>
      <c r="E101" s="65"/>
      <c r="F101" s="66">
        <v>36</v>
      </c>
      <c r="G101" s="67">
        <v>1.1126255180662568E-4</v>
      </c>
      <c r="H101" s="68">
        <v>23</v>
      </c>
      <c r="I101" s="68">
        <v>13</v>
      </c>
      <c r="K101" s="71"/>
      <c r="L101" s="96" t="s">
        <v>87</v>
      </c>
      <c r="M101" s="96"/>
      <c r="N101" s="96"/>
      <c r="O101" s="27">
        <v>1148</v>
      </c>
      <c r="P101" s="34">
        <v>3.5480391520557302E-3</v>
      </c>
      <c r="Q101" s="35">
        <v>547</v>
      </c>
      <c r="R101" s="35">
        <v>601</v>
      </c>
    </row>
    <row r="102" spans="2:95" ht="25.5" customHeight="1" thickBot="1">
      <c r="B102" s="64" t="s">
        <v>88</v>
      </c>
      <c r="C102" s="64"/>
      <c r="D102" s="65"/>
      <c r="E102" s="65"/>
      <c r="F102" s="66">
        <v>48130</v>
      </c>
      <c r="G102" s="67">
        <v>0.14875185051258039</v>
      </c>
      <c r="H102" s="68">
        <v>0</v>
      </c>
      <c r="I102" s="68">
        <v>48130</v>
      </c>
      <c r="K102" s="71"/>
      <c r="L102" s="97" t="s">
        <v>89</v>
      </c>
      <c r="M102" s="98"/>
      <c r="N102" s="99"/>
      <c r="O102" s="27">
        <v>242228</v>
      </c>
      <c r="P102" s="34">
        <v>0.74863626108375902</v>
      </c>
      <c r="Q102" s="35">
        <v>174587</v>
      </c>
      <c r="R102" s="35">
        <v>67641</v>
      </c>
    </row>
    <row r="103" spans="2:95" ht="25.5" customHeight="1">
      <c r="B103" s="64" t="s">
        <v>90</v>
      </c>
      <c r="C103" s="64"/>
      <c r="D103" s="65"/>
      <c r="E103" s="65"/>
      <c r="F103" s="66">
        <v>0</v>
      </c>
      <c r="G103" s="67">
        <v>0</v>
      </c>
      <c r="H103" s="68">
        <v>0</v>
      </c>
      <c r="I103" s="68">
        <v>0</v>
      </c>
      <c r="K103" s="71"/>
      <c r="L103" s="73" t="s">
        <v>1</v>
      </c>
      <c r="M103" s="73"/>
      <c r="N103" s="73"/>
      <c r="O103" s="30">
        <v>323559</v>
      </c>
      <c r="P103" s="38">
        <v>1</v>
      </c>
      <c r="Q103" s="30">
        <v>204495</v>
      </c>
      <c r="R103" s="30">
        <v>119064</v>
      </c>
    </row>
    <row r="104" spans="2:95" ht="25.5" customHeight="1">
      <c r="B104" s="64" t="s">
        <v>91</v>
      </c>
      <c r="C104" s="64"/>
      <c r="D104" s="65"/>
      <c r="E104" s="65"/>
      <c r="F104" s="66">
        <v>9</v>
      </c>
      <c r="G104" s="67">
        <v>2.781563795165642E-5</v>
      </c>
      <c r="H104" s="68">
        <v>5</v>
      </c>
      <c r="I104" s="68">
        <v>4</v>
      </c>
      <c r="K104" s="71"/>
      <c r="M104" s="74"/>
    </row>
    <row r="105" spans="2:95" ht="25.5" customHeight="1">
      <c r="B105" s="64" t="s">
        <v>92</v>
      </c>
      <c r="C105" s="64"/>
      <c r="D105" s="65"/>
      <c r="E105" s="65"/>
      <c r="F105" s="66">
        <v>225735</v>
      </c>
      <c r="G105" s="67">
        <v>0.69766255922412912</v>
      </c>
      <c r="H105" s="68">
        <v>165240</v>
      </c>
      <c r="I105" s="68">
        <v>60495</v>
      </c>
      <c r="K105" s="71"/>
    </row>
    <row r="106" spans="2:95" ht="25.5" customHeight="1">
      <c r="B106" s="64" t="s">
        <v>93</v>
      </c>
      <c r="C106" s="64"/>
      <c r="D106" s="65"/>
      <c r="E106" s="65"/>
      <c r="F106" s="66">
        <v>744</v>
      </c>
      <c r="G106" s="67">
        <v>2.2994260706702642E-3</v>
      </c>
      <c r="H106" s="68">
        <v>410</v>
      </c>
      <c r="I106" s="68">
        <v>334</v>
      </c>
      <c r="K106" s="71"/>
    </row>
    <row r="107" spans="2:95" ht="25.5" customHeight="1">
      <c r="B107" s="64" t="s">
        <v>94</v>
      </c>
      <c r="C107" s="64"/>
      <c r="D107" s="65"/>
      <c r="E107" s="65"/>
      <c r="F107" s="66">
        <v>576</v>
      </c>
      <c r="G107" s="67">
        <v>1.7802008289060109E-3</v>
      </c>
      <c r="H107" s="68">
        <v>298</v>
      </c>
      <c r="I107" s="68">
        <v>278</v>
      </c>
      <c r="K107" s="71"/>
    </row>
    <row r="108" spans="2:95" ht="25.5" customHeight="1">
      <c r="B108" s="64" t="s">
        <v>95</v>
      </c>
      <c r="C108" s="64"/>
      <c r="D108" s="65"/>
      <c r="E108" s="65"/>
      <c r="F108" s="66">
        <v>129</v>
      </c>
      <c r="G108" s="67">
        <v>3.9869081064040869E-4</v>
      </c>
      <c r="H108" s="68">
        <v>77</v>
      </c>
      <c r="I108" s="68">
        <v>52</v>
      </c>
      <c r="K108" s="71"/>
    </row>
    <row r="109" spans="2:95" ht="25.5" customHeight="1">
      <c r="B109" s="64" t="s">
        <v>96</v>
      </c>
      <c r="C109" s="64"/>
      <c r="D109" s="65"/>
      <c r="E109" s="65"/>
      <c r="F109" s="66">
        <v>0</v>
      </c>
      <c r="G109" s="67">
        <v>0</v>
      </c>
      <c r="H109" s="68">
        <v>0</v>
      </c>
      <c r="I109" s="68">
        <v>0</v>
      </c>
      <c r="K109" s="71"/>
    </row>
    <row r="110" spans="2:95" ht="25.5" customHeight="1">
      <c r="B110" s="64" t="s">
        <v>97</v>
      </c>
      <c r="C110" s="64"/>
      <c r="D110" s="65"/>
      <c r="E110" s="65"/>
      <c r="F110" s="66">
        <v>0</v>
      </c>
      <c r="G110" s="67">
        <v>0</v>
      </c>
      <c r="H110" s="68">
        <v>0</v>
      </c>
      <c r="I110" s="68">
        <v>0</v>
      </c>
      <c r="K110" s="71"/>
    </row>
    <row r="111" spans="2:95" ht="25.5" customHeight="1">
      <c r="B111" s="64" t="s">
        <v>98</v>
      </c>
      <c r="C111" s="64"/>
      <c r="D111" s="65"/>
      <c r="E111" s="65"/>
      <c r="F111" s="66">
        <v>0</v>
      </c>
      <c r="G111" s="67">
        <v>0</v>
      </c>
      <c r="H111" s="68">
        <v>0</v>
      </c>
      <c r="I111" s="68">
        <v>0</v>
      </c>
      <c r="K111" s="71"/>
    </row>
    <row r="112" spans="2:95" ht="25.5" customHeight="1">
      <c r="B112" s="64" t="s">
        <v>99</v>
      </c>
      <c r="C112" s="64"/>
      <c r="D112" s="65"/>
      <c r="E112" s="65"/>
      <c r="F112" s="66">
        <v>0</v>
      </c>
      <c r="G112" s="67">
        <v>0</v>
      </c>
      <c r="H112" s="68">
        <v>0</v>
      </c>
      <c r="I112" s="68">
        <v>0</v>
      </c>
      <c r="K112" s="71"/>
      <c r="L112" s="87" t="s">
        <v>24</v>
      </c>
      <c r="M112" s="88"/>
      <c r="N112" s="89" t="s">
        <v>1</v>
      </c>
      <c r="O112" s="90" t="s">
        <v>7</v>
      </c>
      <c r="P112" s="91" t="s">
        <v>11</v>
      </c>
      <c r="Q112" s="92"/>
    </row>
    <row r="113" spans="2:18" ht="25.5" customHeight="1">
      <c r="B113" s="64" t="s">
        <v>100</v>
      </c>
      <c r="C113" s="64"/>
      <c r="D113" s="65"/>
      <c r="E113" s="65"/>
      <c r="F113" s="66">
        <v>267</v>
      </c>
      <c r="G113" s="67">
        <v>8.2519725923247387E-4</v>
      </c>
      <c r="H113" s="68">
        <v>128</v>
      </c>
      <c r="I113" s="68">
        <v>139</v>
      </c>
      <c r="K113" s="71"/>
      <c r="L113" s="87"/>
      <c r="M113" s="88"/>
      <c r="N113" s="89"/>
      <c r="O113" s="90"/>
      <c r="P113" s="33" t="s">
        <v>2</v>
      </c>
      <c r="Q113" s="33" t="s">
        <v>3</v>
      </c>
    </row>
    <row r="114" spans="2:18" ht="25.5" customHeight="1">
      <c r="B114" s="64" t="s">
        <v>101</v>
      </c>
      <c r="C114" s="64"/>
      <c r="D114" s="65"/>
      <c r="E114" s="65"/>
      <c r="F114" s="66">
        <v>1869</v>
      </c>
      <c r="G114" s="67">
        <v>5.7763808146273172E-3</v>
      </c>
      <c r="H114" s="68">
        <v>998</v>
      </c>
      <c r="I114" s="68">
        <v>871</v>
      </c>
      <c r="K114" s="71"/>
      <c r="L114" s="26" t="s">
        <v>13</v>
      </c>
      <c r="M114" s="26"/>
      <c r="N114" s="27">
        <v>290364</v>
      </c>
      <c r="O114" s="34">
        <v>0.89740665535497388</v>
      </c>
      <c r="P114" s="35">
        <v>180033</v>
      </c>
      <c r="Q114" s="35">
        <v>110331</v>
      </c>
    </row>
    <row r="115" spans="2:18" ht="25.5" customHeight="1" thickBot="1">
      <c r="B115" s="64" t="s">
        <v>9</v>
      </c>
      <c r="C115" s="64"/>
      <c r="D115" s="65"/>
      <c r="E115" s="65"/>
      <c r="F115" s="66">
        <v>8251</v>
      </c>
      <c r="G115" s="67">
        <v>2.5500758748790792E-2</v>
      </c>
      <c r="H115" s="68">
        <v>4832</v>
      </c>
      <c r="I115" s="68">
        <v>3419</v>
      </c>
      <c r="K115" s="71"/>
      <c r="L115" s="72" t="s">
        <v>14</v>
      </c>
      <c r="M115" s="72"/>
      <c r="N115" s="27">
        <v>33195</v>
      </c>
      <c r="O115" s="34">
        <v>0.1025933446450261</v>
      </c>
      <c r="P115" s="35">
        <v>24462</v>
      </c>
      <c r="Q115" s="35">
        <v>8733</v>
      </c>
    </row>
    <row r="116" spans="2:18" ht="25.5" customHeight="1">
      <c r="B116" s="64" t="s">
        <v>102</v>
      </c>
      <c r="C116" s="64"/>
      <c r="D116" s="65"/>
      <c r="E116" s="65"/>
      <c r="F116" s="66">
        <v>42</v>
      </c>
      <c r="G116" s="67">
        <v>1.2980631044106329E-4</v>
      </c>
      <c r="H116" s="68">
        <v>22</v>
      </c>
      <c r="I116" s="68">
        <v>20</v>
      </c>
      <c r="K116" s="71"/>
      <c r="L116" s="93" t="s">
        <v>1</v>
      </c>
      <c r="M116" s="93"/>
      <c r="N116" s="30">
        <v>323559</v>
      </c>
      <c r="O116" s="38">
        <v>1</v>
      </c>
      <c r="P116" s="30">
        <v>204495</v>
      </c>
      <c r="Q116" s="30">
        <v>119064</v>
      </c>
    </row>
    <row r="117" spans="2:18" ht="25.5" customHeight="1">
      <c r="B117" s="64" t="s">
        <v>103</v>
      </c>
      <c r="C117" s="64"/>
      <c r="D117" s="65"/>
      <c r="E117" s="65"/>
      <c r="F117" s="66">
        <v>0</v>
      </c>
      <c r="G117" s="67">
        <v>0</v>
      </c>
      <c r="H117" s="68">
        <v>0</v>
      </c>
      <c r="I117" s="68">
        <v>0</v>
      </c>
      <c r="K117" s="71"/>
    </row>
    <row r="118" spans="2:18" ht="25.5" customHeight="1">
      <c r="B118" s="64" t="s">
        <v>104</v>
      </c>
      <c r="C118" s="64"/>
      <c r="D118" s="65"/>
      <c r="E118" s="65"/>
      <c r="F118" s="66">
        <v>0</v>
      </c>
      <c r="G118" s="67">
        <v>0</v>
      </c>
      <c r="H118" s="68">
        <v>0</v>
      </c>
      <c r="I118" s="68">
        <v>0</v>
      </c>
      <c r="K118" s="71"/>
      <c r="N118" s="43"/>
      <c r="O118" s="43"/>
      <c r="P118" s="43"/>
      <c r="Q118" s="43"/>
      <c r="R118" s="43"/>
    </row>
    <row r="119" spans="2:18" ht="25.5" customHeight="1">
      <c r="B119" s="64" t="s">
        <v>105</v>
      </c>
      <c r="C119" s="64"/>
      <c r="D119" s="65"/>
      <c r="E119" s="65"/>
      <c r="F119" s="66">
        <v>0</v>
      </c>
      <c r="G119" s="67">
        <v>0</v>
      </c>
      <c r="H119" s="68">
        <v>0</v>
      </c>
      <c r="I119" s="68">
        <v>0</v>
      </c>
      <c r="K119" s="71"/>
    </row>
    <row r="120" spans="2:18" ht="25.5" customHeight="1">
      <c r="B120" s="64" t="s">
        <v>106</v>
      </c>
      <c r="C120" s="64"/>
      <c r="D120" s="65"/>
      <c r="E120" s="65"/>
      <c r="F120" s="66">
        <v>0</v>
      </c>
      <c r="G120" s="67">
        <v>0</v>
      </c>
      <c r="H120" s="68">
        <v>0</v>
      </c>
      <c r="I120" s="68">
        <v>0</v>
      </c>
      <c r="K120" s="71"/>
    </row>
    <row r="121" spans="2:18" ht="25.5" customHeight="1">
      <c r="B121" s="64" t="s">
        <v>107</v>
      </c>
      <c r="C121" s="64"/>
      <c r="D121" s="65"/>
      <c r="E121" s="65"/>
      <c r="F121" s="66">
        <v>0</v>
      </c>
      <c r="G121" s="67">
        <v>0</v>
      </c>
      <c r="H121" s="68">
        <v>0</v>
      </c>
      <c r="I121" s="68">
        <v>0</v>
      </c>
      <c r="K121" s="71"/>
    </row>
    <row r="122" spans="2:18" ht="25.5" customHeight="1">
      <c r="B122" s="64" t="s">
        <v>108</v>
      </c>
      <c r="C122" s="64"/>
      <c r="D122" s="65"/>
      <c r="E122" s="65"/>
      <c r="F122" s="66">
        <v>0</v>
      </c>
      <c r="G122" s="67">
        <v>0</v>
      </c>
      <c r="H122" s="68">
        <v>0</v>
      </c>
      <c r="I122" s="68">
        <v>0</v>
      </c>
      <c r="K122" s="71"/>
      <c r="R122"/>
    </row>
    <row r="123" spans="2:18" ht="25.5" customHeight="1">
      <c r="B123" s="64" t="s">
        <v>109</v>
      </c>
      <c r="C123" s="64"/>
      <c r="D123" s="65"/>
      <c r="E123" s="65"/>
      <c r="F123" s="66">
        <v>0</v>
      </c>
      <c r="G123" s="67">
        <v>0</v>
      </c>
      <c r="H123" s="68">
        <v>0</v>
      </c>
      <c r="I123" s="68">
        <v>0</v>
      </c>
      <c r="K123" s="71"/>
      <c r="R123"/>
    </row>
    <row r="124" spans="2:18" ht="25.5" customHeight="1">
      <c r="B124" s="64" t="s">
        <v>110</v>
      </c>
      <c r="C124" s="64"/>
      <c r="D124" s="65"/>
      <c r="E124" s="65"/>
      <c r="F124" s="66">
        <v>0</v>
      </c>
      <c r="G124" s="67">
        <v>0</v>
      </c>
      <c r="H124" s="68">
        <v>0</v>
      </c>
      <c r="I124" s="68">
        <v>0</v>
      </c>
      <c r="K124" s="71"/>
      <c r="R124"/>
    </row>
    <row r="125" spans="2:18" ht="25.5" customHeight="1">
      <c r="B125" s="64" t="s">
        <v>111</v>
      </c>
      <c r="C125" s="64"/>
      <c r="D125" s="65"/>
      <c r="E125" s="65"/>
      <c r="F125" s="66">
        <v>16</v>
      </c>
      <c r="G125" s="67">
        <v>4.9450023025166974E-5</v>
      </c>
      <c r="H125" s="68">
        <v>8</v>
      </c>
      <c r="I125" s="68">
        <v>8</v>
      </c>
      <c r="K125" s="71"/>
      <c r="R125"/>
    </row>
    <row r="126" spans="2:18" ht="25.5" customHeight="1">
      <c r="B126" s="64" t="s">
        <v>112</v>
      </c>
      <c r="C126" s="64"/>
      <c r="D126" s="65"/>
      <c r="E126" s="65"/>
      <c r="F126" s="66">
        <v>0</v>
      </c>
      <c r="G126" s="67">
        <v>0</v>
      </c>
      <c r="H126" s="68">
        <v>0</v>
      </c>
      <c r="I126" s="68">
        <v>0</v>
      </c>
      <c r="K126" s="71"/>
      <c r="R126"/>
    </row>
    <row r="127" spans="2:18" ht="25.5" customHeight="1">
      <c r="B127" s="64" t="s">
        <v>113</v>
      </c>
      <c r="C127" s="64"/>
      <c r="D127" s="65"/>
      <c r="E127" s="65"/>
      <c r="F127" s="66">
        <v>0</v>
      </c>
      <c r="G127" s="67">
        <v>0</v>
      </c>
      <c r="H127" s="68">
        <v>0</v>
      </c>
      <c r="I127" s="68">
        <v>0</v>
      </c>
      <c r="K127" s="71"/>
      <c r="R127"/>
    </row>
    <row r="128" spans="2:18" ht="25.5" customHeight="1">
      <c r="B128" s="64" t="s">
        <v>114</v>
      </c>
      <c r="C128" s="64"/>
      <c r="D128" s="65"/>
      <c r="E128" s="65"/>
      <c r="F128" s="66">
        <v>0</v>
      </c>
      <c r="G128" s="67">
        <v>0</v>
      </c>
      <c r="H128" s="68">
        <v>0</v>
      </c>
      <c r="I128" s="68">
        <v>0</v>
      </c>
      <c r="K128" s="71"/>
      <c r="R128"/>
    </row>
    <row r="129" spans="2:26" ht="25.5" customHeight="1">
      <c r="B129" s="64" t="s">
        <v>115</v>
      </c>
      <c r="C129" s="64"/>
      <c r="D129" s="65"/>
      <c r="E129" s="65"/>
      <c r="F129" s="66">
        <v>3635</v>
      </c>
      <c r="G129" s="67">
        <v>1.123442710603012E-2</v>
      </c>
      <c r="H129" s="68">
        <v>1932</v>
      </c>
      <c r="I129" s="68">
        <v>1703</v>
      </c>
      <c r="K129" s="71"/>
      <c r="R129"/>
    </row>
    <row r="130" spans="2:26" ht="25.5" customHeight="1">
      <c r="B130" s="64" t="s">
        <v>116</v>
      </c>
      <c r="C130" s="64"/>
      <c r="D130" s="65"/>
      <c r="E130" s="65"/>
      <c r="F130" s="66">
        <v>0</v>
      </c>
      <c r="G130" s="67">
        <v>0</v>
      </c>
      <c r="H130" s="68">
        <v>0</v>
      </c>
      <c r="I130" s="68">
        <v>0</v>
      </c>
      <c r="K130" s="71"/>
      <c r="R130"/>
    </row>
    <row r="131" spans="2:26" ht="25.5" customHeight="1">
      <c r="B131" s="64" t="s">
        <v>117</v>
      </c>
      <c r="C131" s="64"/>
      <c r="D131" s="65"/>
      <c r="E131" s="65"/>
      <c r="F131" s="66">
        <v>0</v>
      </c>
      <c r="G131" s="67">
        <v>0</v>
      </c>
      <c r="H131" s="68">
        <v>0</v>
      </c>
      <c r="I131" s="68">
        <v>0</v>
      </c>
      <c r="K131" s="71"/>
      <c r="R131"/>
    </row>
    <row r="132" spans="2:26" ht="25.5" customHeight="1">
      <c r="B132" s="64" t="s">
        <v>118</v>
      </c>
      <c r="C132" s="64"/>
      <c r="D132" s="65"/>
      <c r="E132" s="65"/>
      <c r="F132" s="66">
        <v>0</v>
      </c>
      <c r="G132" s="67">
        <v>0</v>
      </c>
      <c r="H132" s="68">
        <v>0</v>
      </c>
      <c r="I132" s="68">
        <v>0</v>
      </c>
      <c r="K132" s="71"/>
      <c r="R132"/>
    </row>
    <row r="133" spans="2:26" ht="25.5" customHeight="1">
      <c r="B133" s="64" t="s">
        <v>119</v>
      </c>
      <c r="C133" s="64"/>
      <c r="D133" s="65"/>
      <c r="E133" s="65"/>
      <c r="F133" s="66">
        <v>0</v>
      </c>
      <c r="G133" s="67">
        <v>0</v>
      </c>
      <c r="H133" s="68">
        <v>0</v>
      </c>
      <c r="I133" s="68">
        <v>0</v>
      </c>
      <c r="K133" s="71"/>
      <c r="L133"/>
      <c r="M133"/>
      <c r="N133"/>
      <c r="O133"/>
      <c r="P133"/>
      <c r="Q133"/>
      <c r="R133"/>
    </row>
    <row r="134" spans="2:26" ht="25.5" customHeight="1">
      <c r="B134" s="64" t="s">
        <v>120</v>
      </c>
      <c r="C134" s="64"/>
      <c r="D134" s="65"/>
      <c r="E134" s="65"/>
      <c r="F134" s="66">
        <v>0</v>
      </c>
      <c r="G134" s="67">
        <v>0</v>
      </c>
      <c r="H134" s="68">
        <v>0</v>
      </c>
      <c r="I134" s="68">
        <v>0</v>
      </c>
      <c r="K134" s="71"/>
      <c r="L134" s="87" t="s">
        <v>8</v>
      </c>
      <c r="M134" s="88"/>
      <c r="N134" s="31">
        <v>2023</v>
      </c>
      <c r="O134" s="31">
        <v>2024</v>
      </c>
      <c r="P134" s="75" t="s">
        <v>20</v>
      </c>
      <c r="Q134"/>
      <c r="R134"/>
    </row>
    <row r="135" spans="2:26" ht="25.5" customHeight="1">
      <c r="B135" s="64" t="s">
        <v>121</v>
      </c>
      <c r="C135" s="64"/>
      <c r="D135" s="65"/>
      <c r="E135" s="65"/>
      <c r="F135" s="66">
        <v>18</v>
      </c>
      <c r="G135" s="67">
        <v>5.5631275903312841E-5</v>
      </c>
      <c r="H135" s="68">
        <v>13</v>
      </c>
      <c r="I135" s="68">
        <v>5</v>
      </c>
      <c r="K135" s="71"/>
      <c r="L135" s="85" t="s">
        <v>4</v>
      </c>
      <c r="M135" s="85"/>
      <c r="N135" s="47">
        <v>28384</v>
      </c>
      <c r="O135" s="47">
        <v>46243</v>
      </c>
      <c r="P135" s="48">
        <v>0.62919250281848926</v>
      </c>
    </row>
    <row r="136" spans="2:26" ht="25.5" customHeight="1">
      <c r="B136" s="64" t="s">
        <v>122</v>
      </c>
      <c r="C136" s="64"/>
      <c r="D136" s="65"/>
      <c r="E136" s="65"/>
      <c r="F136" s="66">
        <v>194</v>
      </c>
      <c r="G136" s="67">
        <v>5.9958152918014953E-4</v>
      </c>
      <c r="H136" s="68">
        <v>137</v>
      </c>
      <c r="I136" s="68">
        <v>57</v>
      </c>
      <c r="K136" s="71"/>
      <c r="L136" s="85" t="s">
        <v>5</v>
      </c>
      <c r="M136" s="85"/>
      <c r="N136" s="47">
        <v>80565</v>
      </c>
      <c r="O136" s="47">
        <v>87827</v>
      </c>
      <c r="P136" s="48">
        <v>9.0138397567181672E-2</v>
      </c>
    </row>
    <row r="137" spans="2:26" ht="25.5" customHeight="1" thickBot="1">
      <c r="B137" s="64" t="s">
        <v>123</v>
      </c>
      <c r="C137" s="64"/>
      <c r="D137" s="65"/>
      <c r="E137" s="65"/>
      <c r="F137" s="66">
        <v>0</v>
      </c>
      <c r="G137" s="67">
        <v>0</v>
      </c>
      <c r="H137" s="68">
        <v>0</v>
      </c>
      <c r="I137" s="68">
        <v>0</v>
      </c>
      <c r="K137"/>
      <c r="L137" s="85" t="s">
        <v>6</v>
      </c>
      <c r="M137" s="85"/>
      <c r="N137" s="47">
        <v>177911</v>
      </c>
      <c r="O137" s="47">
        <v>189489</v>
      </c>
      <c r="P137" s="48">
        <v>6.5077482561505473E-2</v>
      </c>
      <c r="Q137"/>
      <c r="R137"/>
      <c r="Y137" s="76"/>
      <c r="Z137" s="77"/>
    </row>
    <row r="138" spans="2:26" ht="25.5" customHeight="1">
      <c r="B138" s="64" t="s">
        <v>124</v>
      </c>
      <c r="C138" s="64"/>
      <c r="D138" s="65"/>
      <c r="E138" s="65"/>
      <c r="F138" s="66">
        <v>557</v>
      </c>
      <c r="G138" s="67">
        <v>1.7214789265636251E-3</v>
      </c>
      <c r="H138" s="68">
        <v>112</v>
      </c>
      <c r="I138" s="68">
        <v>445</v>
      </c>
      <c r="K138"/>
      <c r="L138" s="37" t="s">
        <v>1</v>
      </c>
      <c r="M138" s="37"/>
      <c r="N138" s="30">
        <v>286860</v>
      </c>
      <c r="O138" s="30">
        <v>323559</v>
      </c>
      <c r="P138" s="38">
        <v>0.12793348671825977</v>
      </c>
      <c r="Q138"/>
      <c r="R138"/>
      <c r="Y138" s="76"/>
      <c r="Z138" s="77"/>
    </row>
    <row r="139" spans="2:26" ht="25.5" customHeight="1">
      <c r="B139" s="64" t="s">
        <v>125</v>
      </c>
      <c r="C139" s="64"/>
      <c r="D139" s="65"/>
      <c r="E139" s="65"/>
      <c r="F139" s="66">
        <v>4</v>
      </c>
      <c r="G139" s="67">
        <v>1.2362505756291743E-5</v>
      </c>
      <c r="H139" s="68">
        <v>1</v>
      </c>
      <c r="I139" s="68">
        <v>3</v>
      </c>
      <c r="K139"/>
      <c r="L139"/>
      <c r="M139"/>
      <c r="N139"/>
      <c r="O139"/>
      <c r="P139"/>
      <c r="Q139"/>
      <c r="R139"/>
      <c r="Y139" s="76"/>
      <c r="Z139" s="77"/>
    </row>
    <row r="140" spans="2:26" ht="25.5" customHeight="1">
      <c r="B140" s="64" t="s">
        <v>126</v>
      </c>
      <c r="C140" s="64"/>
      <c r="D140" s="65"/>
      <c r="E140" s="65"/>
      <c r="F140" s="66">
        <v>5</v>
      </c>
      <c r="G140" s="67">
        <v>1.5453132195364677E-5</v>
      </c>
      <c r="H140" s="68">
        <v>4</v>
      </c>
      <c r="I140" s="68">
        <v>1</v>
      </c>
      <c r="K140"/>
      <c r="L140"/>
      <c r="M140"/>
      <c r="N140"/>
      <c r="O140"/>
      <c r="P140"/>
      <c r="Q140"/>
      <c r="R140"/>
      <c r="Y140" s="76"/>
      <c r="Z140" s="77"/>
    </row>
    <row r="141" spans="2:26" ht="25.5" customHeight="1">
      <c r="B141" s="64" t="s">
        <v>127</v>
      </c>
      <c r="C141" s="64"/>
      <c r="D141" s="65"/>
      <c r="E141" s="65"/>
      <c r="F141" s="66">
        <v>0</v>
      </c>
      <c r="G141" s="67">
        <v>0</v>
      </c>
      <c r="H141" s="68">
        <v>0</v>
      </c>
      <c r="I141" s="68">
        <v>0</v>
      </c>
      <c r="K141"/>
      <c r="L141"/>
      <c r="M141"/>
      <c r="N141"/>
      <c r="O141"/>
      <c r="P141"/>
      <c r="Q141"/>
      <c r="R141"/>
      <c r="Y141" s="76"/>
      <c r="Z141" s="77"/>
    </row>
    <row r="142" spans="2:26" ht="25.5" customHeight="1">
      <c r="B142" s="64" t="s">
        <v>128</v>
      </c>
      <c r="C142" s="64"/>
      <c r="D142" s="65"/>
      <c r="E142" s="65"/>
      <c r="F142" s="66">
        <v>0</v>
      </c>
      <c r="G142" s="67">
        <v>0</v>
      </c>
      <c r="H142" s="68">
        <v>0</v>
      </c>
      <c r="I142" s="68">
        <v>0</v>
      </c>
      <c r="K142"/>
      <c r="L142"/>
      <c r="M142"/>
      <c r="N142"/>
      <c r="O142"/>
      <c r="P142"/>
      <c r="Q142"/>
      <c r="R142"/>
      <c r="Y142" s="76"/>
      <c r="Z142" s="77"/>
    </row>
    <row r="143" spans="2:26" ht="25.5" customHeight="1">
      <c r="B143" s="64" t="s">
        <v>129</v>
      </c>
      <c r="C143" s="64"/>
      <c r="D143" s="65"/>
      <c r="E143" s="65"/>
      <c r="F143" s="66">
        <v>0</v>
      </c>
      <c r="G143" s="67">
        <v>0</v>
      </c>
      <c r="H143" s="68">
        <v>0</v>
      </c>
      <c r="I143" s="68">
        <v>0</v>
      </c>
      <c r="K143"/>
      <c r="L143"/>
      <c r="M143"/>
      <c r="N143"/>
      <c r="O143"/>
      <c r="P143"/>
      <c r="Q143"/>
      <c r="R143"/>
      <c r="T143"/>
      <c r="U143"/>
      <c r="V143"/>
      <c r="W143"/>
      <c r="X143"/>
      <c r="Y143"/>
      <c r="Z143" s="77"/>
    </row>
    <row r="144" spans="2:26" ht="25.5" customHeight="1">
      <c r="B144" s="64" t="s">
        <v>130</v>
      </c>
      <c r="C144" s="64"/>
      <c r="D144" s="65"/>
      <c r="E144" s="65"/>
      <c r="F144" s="66">
        <v>13876</v>
      </c>
      <c r="G144" s="67">
        <v>4.2885532468576057E-2</v>
      </c>
      <c r="H144" s="68">
        <v>11005</v>
      </c>
      <c r="I144" s="68">
        <v>2871</v>
      </c>
      <c r="K144"/>
      <c r="L144"/>
      <c r="M144"/>
      <c r="N144"/>
      <c r="O144"/>
      <c r="P144"/>
      <c r="Q144"/>
      <c r="R144"/>
      <c r="T144"/>
      <c r="U144"/>
      <c r="V144"/>
      <c r="W144"/>
      <c r="X144"/>
      <c r="Y144"/>
    </row>
    <row r="145" spans="2:61" ht="25.5" customHeight="1">
      <c r="B145" s="64" t="s">
        <v>131</v>
      </c>
      <c r="C145" s="64"/>
      <c r="D145" s="65"/>
      <c r="E145" s="65"/>
      <c r="F145" s="66">
        <v>8</v>
      </c>
      <c r="G145" s="67">
        <v>2.4725011512583487E-5</v>
      </c>
      <c r="H145" s="68">
        <v>4</v>
      </c>
      <c r="I145" s="68">
        <v>4</v>
      </c>
      <c r="K145" s="71"/>
      <c r="L145"/>
      <c r="M145"/>
      <c r="N145"/>
      <c r="O145"/>
      <c r="P145"/>
      <c r="R145" s="78"/>
      <c r="S145" s="78"/>
      <c r="T145"/>
      <c r="U145"/>
      <c r="V145"/>
      <c r="W145"/>
      <c r="X145"/>
      <c r="Y145"/>
      <c r="AC145" s="9"/>
      <c r="AD145" s="9"/>
      <c r="BH145" s="5"/>
      <c r="BI145" s="5"/>
    </row>
    <row r="146" spans="2:61" ht="25.5" customHeight="1">
      <c r="B146" s="64" t="s">
        <v>132</v>
      </c>
      <c r="C146" s="64"/>
      <c r="D146" s="65"/>
      <c r="E146" s="65"/>
      <c r="F146" s="66">
        <v>13911</v>
      </c>
      <c r="G146" s="67">
        <v>4.2993704393943608E-2</v>
      </c>
      <c r="H146" s="68">
        <v>13856</v>
      </c>
      <c r="I146" s="68">
        <v>55</v>
      </c>
      <c r="K146" s="71"/>
      <c r="L146"/>
      <c r="M146"/>
      <c r="N146"/>
      <c r="O146"/>
      <c r="P146"/>
      <c r="R146" s="78"/>
      <c r="S146" s="78"/>
      <c r="T146"/>
      <c r="U146"/>
      <c r="V146"/>
      <c r="W146"/>
      <c r="X146"/>
      <c r="Y146"/>
      <c r="AC146" s="9"/>
      <c r="AD146" s="9"/>
      <c r="BH146" s="5"/>
      <c r="BI146" s="5"/>
    </row>
    <row r="147" spans="2:61" ht="25.5" customHeight="1">
      <c r="B147" s="64" t="s">
        <v>133</v>
      </c>
      <c r="C147" s="64"/>
      <c r="D147" s="65"/>
      <c r="E147" s="65"/>
      <c r="F147" s="66">
        <v>0</v>
      </c>
      <c r="G147" s="67">
        <v>0</v>
      </c>
      <c r="H147" s="68">
        <v>0</v>
      </c>
      <c r="I147" s="68">
        <v>0</v>
      </c>
      <c r="K147" s="71"/>
      <c r="R147" s="78"/>
      <c r="S147" s="78"/>
      <c r="T147"/>
      <c r="U147"/>
      <c r="V147"/>
      <c r="W147"/>
      <c r="X147"/>
      <c r="Y147"/>
      <c r="AC147" s="9"/>
      <c r="AD147" s="9"/>
      <c r="BH147" s="5"/>
      <c r="BI147" s="5"/>
    </row>
    <row r="148" spans="2:61" ht="25.5" customHeight="1">
      <c r="B148" s="64" t="s">
        <v>134</v>
      </c>
      <c r="C148" s="64"/>
      <c r="D148" s="65"/>
      <c r="E148" s="65"/>
      <c r="F148" s="66">
        <v>0</v>
      </c>
      <c r="G148" s="67">
        <v>0</v>
      </c>
      <c r="H148" s="68">
        <v>0</v>
      </c>
      <c r="I148" s="68">
        <v>0</v>
      </c>
      <c r="K148" s="71"/>
      <c r="L148" s="71"/>
      <c r="T148"/>
      <c r="U148"/>
      <c r="V148"/>
      <c r="W148"/>
      <c r="X148"/>
      <c r="Y148"/>
      <c r="Z148" s="79"/>
    </row>
    <row r="149" spans="2:61" ht="25.5" customHeight="1">
      <c r="B149" s="64" t="s">
        <v>135</v>
      </c>
      <c r="C149" s="64"/>
      <c r="D149" s="65"/>
      <c r="E149" s="65"/>
      <c r="F149" s="66">
        <v>5047</v>
      </c>
      <c r="G149" s="67">
        <v>1.5598391638001106E-2</v>
      </c>
      <c r="H149" s="68">
        <v>5047</v>
      </c>
      <c r="I149" s="68">
        <v>0</v>
      </c>
      <c r="K149" s="71"/>
      <c r="L149" s="71"/>
      <c r="T149" s="78"/>
      <c r="U149" s="78"/>
      <c r="V149" s="78"/>
      <c r="W149" s="78"/>
      <c r="X149" s="78"/>
    </row>
    <row r="150" spans="2:61" ht="25.5" customHeight="1">
      <c r="B150" s="64" t="s">
        <v>136</v>
      </c>
      <c r="C150" s="64"/>
      <c r="D150" s="65"/>
      <c r="E150" s="65"/>
      <c r="F150" s="66">
        <v>12</v>
      </c>
      <c r="G150" s="67">
        <v>3.7087517268875227E-5</v>
      </c>
      <c r="H150" s="68">
        <v>9</v>
      </c>
      <c r="I150" s="68">
        <v>3</v>
      </c>
      <c r="K150" s="71"/>
      <c r="L150" s="71"/>
      <c r="T150" s="78"/>
      <c r="U150" s="78"/>
      <c r="V150" s="78"/>
      <c r="W150" s="78"/>
      <c r="X150" s="78"/>
    </row>
    <row r="151" spans="2:61" ht="25.5" customHeight="1">
      <c r="B151" s="64" t="s">
        <v>137</v>
      </c>
      <c r="C151" s="64"/>
      <c r="D151" s="65"/>
      <c r="E151" s="65"/>
      <c r="F151" s="66">
        <v>0</v>
      </c>
      <c r="G151" s="67">
        <v>0</v>
      </c>
      <c r="H151" s="68">
        <v>0</v>
      </c>
      <c r="I151" s="68">
        <v>0</v>
      </c>
      <c r="K151" s="71"/>
      <c r="L151" s="71"/>
      <c r="T151" s="78"/>
      <c r="U151" s="78"/>
      <c r="V151" s="78"/>
      <c r="W151" s="78"/>
      <c r="X151" s="78"/>
    </row>
    <row r="152" spans="2:61" ht="25.5" customHeight="1">
      <c r="B152" s="64" t="s">
        <v>138</v>
      </c>
      <c r="C152" s="64"/>
      <c r="D152" s="65"/>
      <c r="E152" s="65"/>
      <c r="F152" s="66">
        <v>0</v>
      </c>
      <c r="G152" s="67">
        <v>0</v>
      </c>
      <c r="H152" s="68">
        <v>0</v>
      </c>
      <c r="I152" s="68">
        <v>0</v>
      </c>
      <c r="K152" s="71"/>
      <c r="L152" s="71"/>
      <c r="M152" s="71"/>
      <c r="N152" s="71"/>
      <c r="O152" s="71"/>
      <c r="P152" s="71"/>
      <c r="Q152" s="71"/>
      <c r="R152" s="71"/>
      <c r="S152" s="71"/>
      <c r="T152" s="78"/>
      <c r="U152" s="78"/>
      <c r="V152" s="78"/>
      <c r="W152" s="78"/>
      <c r="X152" s="78"/>
    </row>
    <row r="153" spans="2:61" ht="25.5" customHeight="1" thickBot="1">
      <c r="B153" s="64" t="s">
        <v>10</v>
      </c>
      <c r="C153" s="69"/>
      <c r="D153" s="69"/>
      <c r="E153" s="69"/>
      <c r="F153" s="66">
        <v>327</v>
      </c>
      <c r="G153" s="70">
        <v>1.0106348455768499E-3</v>
      </c>
      <c r="H153" s="80">
        <v>245</v>
      </c>
      <c r="I153" s="80">
        <v>82</v>
      </c>
      <c r="K153" s="71"/>
      <c r="L153" s="71"/>
      <c r="M153" s="71"/>
      <c r="N153" s="71"/>
      <c r="O153" s="71"/>
      <c r="P153" s="71"/>
      <c r="Q153" s="71"/>
      <c r="R153" s="71"/>
      <c r="S153" s="71"/>
      <c r="T153" s="78"/>
      <c r="U153" s="78"/>
      <c r="V153" s="78"/>
      <c r="W153" s="78"/>
      <c r="X153" s="78"/>
      <c r="Z153" s="9"/>
    </row>
    <row r="154" spans="2:61" ht="19.5" customHeight="1">
      <c r="B154" s="81" t="s">
        <v>1</v>
      </c>
      <c r="C154" s="81"/>
      <c r="D154" s="81"/>
      <c r="E154" s="81"/>
      <c r="F154" s="30">
        <v>323559</v>
      </c>
      <c r="G154" s="82">
        <v>1</v>
      </c>
      <c r="H154" s="30">
        <v>204495</v>
      </c>
      <c r="I154" s="30">
        <v>119064</v>
      </c>
      <c r="K154" s="71"/>
      <c r="L154" s="71"/>
      <c r="M154" s="71"/>
      <c r="N154" s="71"/>
      <c r="O154" s="71"/>
      <c r="P154" s="71"/>
      <c r="Q154" s="71"/>
      <c r="R154" s="71" t="s">
        <v>139</v>
      </c>
      <c r="S154" s="71"/>
      <c r="T154" s="78"/>
      <c r="U154" s="78"/>
      <c r="V154" s="78"/>
      <c r="W154" s="78"/>
      <c r="X154" s="78"/>
      <c r="Z154" s="9"/>
    </row>
    <row r="155" spans="2:61" ht="18">
      <c r="B155" s="71" t="s">
        <v>140</v>
      </c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8"/>
      <c r="U155" s="78"/>
      <c r="V155" s="78"/>
      <c r="W155" s="78"/>
      <c r="X155" s="78"/>
      <c r="Z155" s="9"/>
    </row>
    <row r="156" spans="2:61">
      <c r="B156" s="86"/>
      <c r="C156" s="86"/>
      <c r="D156" s="86"/>
      <c r="E156" s="86"/>
      <c r="F156" s="86"/>
      <c r="G156" s="86"/>
    </row>
    <row r="157" spans="2:61" ht="8.25" customHeight="1"/>
    <row r="158" spans="2:61" ht="18">
      <c r="B158" s="78"/>
      <c r="C158" s="83"/>
      <c r="D158" s="83"/>
      <c r="E158" s="83"/>
      <c r="F158" s="83"/>
      <c r="G158" s="83"/>
      <c r="H158" s="83"/>
      <c r="I158" s="83"/>
    </row>
    <row r="159" spans="2:61">
      <c r="B159" s="84"/>
    </row>
    <row r="161" spans="20:93" ht="38.25" customHeight="1">
      <c r="AC161" s="9"/>
      <c r="AD161" s="9"/>
      <c r="BH161" s="5"/>
      <c r="BI161" s="5"/>
    </row>
    <row r="162" spans="20:93" ht="108" customHeight="1">
      <c r="AC162" s="9"/>
      <c r="AD162" s="9"/>
      <c r="BH162" s="5"/>
      <c r="BI162" s="5"/>
    </row>
    <row r="163" spans="20:93">
      <c r="AC163" s="9"/>
      <c r="AD163" s="9"/>
      <c r="BH163" s="5"/>
      <c r="BI163" s="5"/>
    </row>
    <row r="164" spans="20:93" s="9" customFormat="1">
      <c r="T164" s="5"/>
      <c r="U164" s="5"/>
      <c r="V164" s="5"/>
      <c r="W164" s="5"/>
      <c r="X164" s="5"/>
      <c r="Y164" s="5"/>
      <c r="Z164" s="5"/>
      <c r="AA164" s="5"/>
      <c r="AB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</row>
    <row r="165" spans="20:93" s="9" customFormat="1">
      <c r="T165" s="5"/>
      <c r="U165" s="5"/>
      <c r="V165" s="5"/>
      <c r="W165" s="5"/>
      <c r="X165" s="5"/>
      <c r="Y165" s="5"/>
      <c r="Z165" s="5"/>
      <c r="AA165" s="5"/>
      <c r="AB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</row>
    <row r="166" spans="20:93" s="9" customFormat="1">
      <c r="T166" s="5"/>
      <c r="U166" s="5"/>
      <c r="V166" s="5"/>
      <c r="W166" s="5"/>
      <c r="X166" s="5"/>
      <c r="Y166" s="5"/>
      <c r="Z166" s="5"/>
      <c r="AA166" s="5"/>
      <c r="AB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</row>
    <row r="167" spans="20:93" s="9" customFormat="1">
      <c r="T167" s="5"/>
      <c r="U167" s="5"/>
      <c r="V167" s="5"/>
      <c r="W167" s="5"/>
      <c r="X167" s="5"/>
      <c r="Y167" s="5"/>
      <c r="Z167" s="5"/>
      <c r="AA167" s="5"/>
      <c r="AB167" s="5"/>
    </row>
    <row r="168" spans="20:93" s="9" customFormat="1">
      <c r="T168" s="5"/>
      <c r="U168" s="5"/>
      <c r="V168" s="5"/>
      <c r="W168" s="5"/>
      <c r="X168" s="5"/>
      <c r="Y168" s="5"/>
      <c r="Z168" s="5"/>
      <c r="AA168" s="5"/>
      <c r="AB168" s="5"/>
    </row>
    <row r="169" spans="20:93" s="9" customFormat="1">
      <c r="T169" s="5"/>
      <c r="U169" s="5"/>
      <c r="V169" s="5"/>
      <c r="W169" s="5"/>
      <c r="X169" s="5"/>
      <c r="Y169" s="5"/>
      <c r="Z169" s="5"/>
      <c r="AA169" s="5"/>
      <c r="AB169" s="5"/>
    </row>
    <row r="170" spans="20:93" s="9" customFormat="1">
      <c r="T170" s="5"/>
      <c r="U170" s="5"/>
      <c r="V170" s="5"/>
      <c r="W170" s="5"/>
      <c r="X170" s="5"/>
      <c r="Y170" s="5"/>
      <c r="Z170" s="5"/>
      <c r="AA170" s="5"/>
      <c r="AB170" s="5"/>
    </row>
    <row r="171" spans="20:93" s="9" customFormat="1">
      <c r="T171" s="5"/>
      <c r="U171" s="5"/>
      <c r="V171" s="5"/>
      <c r="W171" s="5"/>
      <c r="X171" s="5"/>
      <c r="Y171" s="5"/>
      <c r="Z171" s="5"/>
      <c r="AA171" s="5"/>
      <c r="AB171" s="5"/>
    </row>
    <row r="172" spans="20:93" s="9" customFormat="1">
      <c r="T172" s="5"/>
      <c r="U172" s="5"/>
      <c r="V172" s="5"/>
      <c r="W172" s="5"/>
      <c r="X172" s="5"/>
      <c r="Y172" s="5"/>
      <c r="Z172" s="5"/>
      <c r="AA172" s="5"/>
      <c r="AB172" s="5"/>
    </row>
    <row r="173" spans="20:93" s="9" customFormat="1">
      <c r="T173" s="5"/>
      <c r="U173" s="5"/>
      <c r="V173" s="5"/>
      <c r="W173" s="5"/>
      <c r="X173" s="5"/>
      <c r="Y173" s="5"/>
      <c r="Z173" s="5"/>
      <c r="AA173" s="5"/>
      <c r="AB173" s="5"/>
    </row>
    <row r="174" spans="20:93" s="9" customFormat="1">
      <c r="T174" s="5"/>
      <c r="U174" s="5"/>
      <c r="V174" s="5"/>
      <c r="W174" s="5"/>
      <c r="X174" s="5"/>
      <c r="Y174" s="5"/>
      <c r="Z174" s="5"/>
      <c r="AA174" s="5"/>
      <c r="AB174" s="5"/>
    </row>
    <row r="175" spans="20:93" s="9" customFormat="1" ht="19.899999999999999" customHeight="1">
      <c r="T175" s="5"/>
      <c r="U175" s="5"/>
      <c r="V175" s="5"/>
      <c r="W175" s="5"/>
      <c r="X175" s="5"/>
      <c r="Y175" s="5"/>
      <c r="Z175" s="5"/>
      <c r="AA175" s="5"/>
      <c r="AB175" s="5"/>
    </row>
    <row r="176" spans="20:93" s="9" customFormat="1">
      <c r="T176" s="5"/>
      <c r="U176" s="5"/>
      <c r="V176" s="5"/>
      <c r="W176" s="5"/>
      <c r="X176" s="5"/>
      <c r="Y176" s="5"/>
      <c r="Z176" s="5"/>
      <c r="AA176" s="5"/>
      <c r="AB176" s="5"/>
    </row>
    <row r="178" spans="2:95" s="9" customFormat="1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X178" s="5"/>
      <c r="Y178" s="5"/>
      <c r="Z178" s="5"/>
      <c r="AA178" s="5"/>
      <c r="AB178" s="5"/>
      <c r="AC178" s="5"/>
      <c r="AD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</row>
    <row r="179" spans="2:95" s="9" customFormat="1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X179" s="5"/>
      <c r="Y179" s="5"/>
      <c r="Z179" s="5"/>
      <c r="AA179" s="5"/>
      <c r="AB179" s="5"/>
      <c r="AC179" s="5"/>
      <c r="AD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</row>
    <row r="180" spans="2:95">
      <c r="W180" s="9"/>
    </row>
    <row r="181" spans="2:95">
      <c r="W181" s="9"/>
    </row>
    <row r="182" spans="2:95">
      <c r="W182" s="9"/>
    </row>
    <row r="183" spans="2:95">
      <c r="W183" s="9"/>
    </row>
  </sheetData>
  <mergeCells count="107">
    <mergeCell ref="K20:L20"/>
    <mergeCell ref="K21:L21"/>
    <mergeCell ref="K22:L22"/>
    <mergeCell ref="K23:L23"/>
    <mergeCell ref="J31:J32"/>
    <mergeCell ref="K31:K32"/>
    <mergeCell ref="L31:L32"/>
    <mergeCell ref="B6:R6"/>
    <mergeCell ref="B7:R7"/>
    <mergeCell ref="B15:AD15"/>
    <mergeCell ref="C16:H16"/>
    <mergeCell ref="J18:J19"/>
    <mergeCell ref="K18:L19"/>
    <mergeCell ref="N45:N46"/>
    <mergeCell ref="O45:O46"/>
    <mergeCell ref="B46:F46"/>
    <mergeCell ref="M31:M32"/>
    <mergeCell ref="N31:N32"/>
    <mergeCell ref="O31:O32"/>
    <mergeCell ref="P31:P32"/>
    <mergeCell ref="Q31:Q32"/>
    <mergeCell ref="C35:D35"/>
    <mergeCell ref="B47:F47"/>
    <mergeCell ref="L47:M47"/>
    <mergeCell ref="B48:F48"/>
    <mergeCell ref="L48:M48"/>
    <mergeCell ref="B49:F49"/>
    <mergeCell ref="L49:M49"/>
    <mergeCell ref="B44:F44"/>
    <mergeCell ref="B45:F45"/>
    <mergeCell ref="L45:M46"/>
    <mergeCell ref="L54:L55"/>
    <mergeCell ref="M54:M55"/>
    <mergeCell ref="O54:P55"/>
    <mergeCell ref="Q54:Q55"/>
    <mergeCell ref="R54:R55"/>
    <mergeCell ref="B55:F55"/>
    <mergeCell ref="B50:F50"/>
    <mergeCell ref="B51:F51"/>
    <mergeCell ref="B52:F52"/>
    <mergeCell ref="B53:F53"/>
    <mergeCell ref="B54:F54"/>
    <mergeCell ref="J54:K55"/>
    <mergeCell ref="B58:F58"/>
    <mergeCell ref="J58:K58"/>
    <mergeCell ref="O58:P58"/>
    <mergeCell ref="B59:F59"/>
    <mergeCell ref="J59:K59"/>
    <mergeCell ref="O59:P59"/>
    <mergeCell ref="B56:F56"/>
    <mergeCell ref="J56:K56"/>
    <mergeCell ref="O56:P56"/>
    <mergeCell ref="B57:F57"/>
    <mergeCell ref="J57:K57"/>
    <mergeCell ref="O57:P57"/>
    <mergeCell ref="J63:K63"/>
    <mergeCell ref="O63:P63"/>
    <mergeCell ref="C64:D64"/>
    <mergeCell ref="J64:K64"/>
    <mergeCell ref="O64:P64"/>
    <mergeCell ref="C65:D65"/>
    <mergeCell ref="J65:K65"/>
    <mergeCell ref="O65:P65"/>
    <mergeCell ref="J60:K60"/>
    <mergeCell ref="O60:P60"/>
    <mergeCell ref="J61:K61"/>
    <mergeCell ref="O61:P61"/>
    <mergeCell ref="J62:K62"/>
    <mergeCell ref="O62:P62"/>
    <mergeCell ref="J68:K68"/>
    <mergeCell ref="O68:P68"/>
    <mergeCell ref="J69:K69"/>
    <mergeCell ref="O69:P69"/>
    <mergeCell ref="J70:K70"/>
    <mergeCell ref="O70:P70"/>
    <mergeCell ref="C66:D66"/>
    <mergeCell ref="J66:K66"/>
    <mergeCell ref="O66:P66"/>
    <mergeCell ref="C67:D67"/>
    <mergeCell ref="J67:K67"/>
    <mergeCell ref="O67:P67"/>
    <mergeCell ref="J71:K71"/>
    <mergeCell ref="O71:P71"/>
    <mergeCell ref="B77:AD77"/>
    <mergeCell ref="P97:P98"/>
    <mergeCell ref="Q97:R97"/>
    <mergeCell ref="L99:N99"/>
    <mergeCell ref="L100:N100"/>
    <mergeCell ref="L101:N101"/>
    <mergeCell ref="L102:N102"/>
    <mergeCell ref="B97:E98"/>
    <mergeCell ref="F97:F98"/>
    <mergeCell ref="G97:G98"/>
    <mergeCell ref="H97:H98"/>
    <mergeCell ref="I97:I98"/>
    <mergeCell ref="L97:N98"/>
    <mergeCell ref="O97:O98"/>
    <mergeCell ref="L135:M135"/>
    <mergeCell ref="L136:M136"/>
    <mergeCell ref="L137:M137"/>
    <mergeCell ref="B156:G156"/>
    <mergeCell ref="L112:M113"/>
    <mergeCell ref="N112:N113"/>
    <mergeCell ref="O112:O113"/>
    <mergeCell ref="P112:Q112"/>
    <mergeCell ref="L116:M116"/>
    <mergeCell ref="L134:M134"/>
  </mergeCells>
  <printOptions horizontalCentered="1"/>
  <pageMargins left="0.19685039370078741" right="0.19685039370078741" top="0.47244094488188981" bottom="0.39370078740157483" header="0.27559055118110237" footer="0.11811023622047245"/>
  <pageSetup paperSize="9" scale="32" fitToHeight="0" orientation="portrait" r:id="rId1"/>
  <headerFooter scaleWithDoc="0"/>
  <rowBreaks count="2" manualBreakCount="2">
    <brk id="93" max="18" man="1"/>
    <brk id="156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AP</vt:lpstr>
      <vt:lpstr>AP!Área_de_impresión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Joselyne Mamani Montoya</dc:creator>
  <cp:lastModifiedBy>YSABEL ORIHUELA</cp:lastModifiedBy>
  <cp:lastPrinted>2024-04-12T17:54:20Z</cp:lastPrinted>
  <dcterms:created xsi:type="dcterms:W3CDTF">2024-04-12T13:56:09Z</dcterms:created>
  <dcterms:modified xsi:type="dcterms:W3CDTF">2024-04-17T19:29:08Z</dcterms:modified>
</cp:coreProperties>
</file>