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de junio\"/>
    </mc:Choice>
  </mc:AlternateContent>
  <xr:revisionPtr revIDLastSave="0" documentId="8_{A9B09608-BA29-45E4-BAE0-3D85BB1E02A2}" xr6:coauthVersionLast="47" xr6:coauthVersionMax="47" xr10:uidLastSave="{00000000-0000-0000-0000-000000000000}"/>
  <bookViews>
    <workbookView xWindow="2340" yWindow="2340" windowWidth="23670" windowHeight="11745" xr2:uid="{1657C7A5-CC68-4A0C-946A-A45B0CBBC62F}"/>
  </bookViews>
  <sheets>
    <sheet name="AP" sheetId="1" r:id="rId1"/>
  </sheets>
  <externalReferences>
    <externalReference r:id="rId2"/>
  </externalReferences>
  <definedNames>
    <definedName name="_xlnm.Print_Area" localSheetId="0">AP!$A$1:$S$352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<sst xmlns="http://schemas.openxmlformats.org/spreadsheetml/2006/main" count="512" uniqueCount="221">
  <si>
    <t>REPORTE ESTADÍSTICO DE ACCIONES PREVENTIVAS REALIZADAS POR LOS CENTROS EMERGENCIA MUJER</t>
  </si>
  <si>
    <t>Periodo: Enero - Junio, 2024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</si>
  <si>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</si>
  <si>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</si>
  <si>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Mes</t>
  </si>
  <si>
    <t>Total</t>
  </si>
  <si>
    <t>Enero</t>
  </si>
  <si>
    <t>Febrero</t>
  </si>
  <si>
    <t>Marzo</t>
  </si>
  <si>
    <t>Abril</t>
  </si>
  <si>
    <t>Mayo</t>
  </si>
  <si>
    <t>Junio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</si>
  <si>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</si>
  <si>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</si>
  <si>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</si>
  <si>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</si>
  <si>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</si>
  <si>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</si>
  <si>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</si>
  <si>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364 a 1 220 acciones</t>
  </si>
  <si>
    <t>1 221 a 2 076 acciones</t>
  </si>
  <si>
    <t>2 077 a 2 932 acciones</t>
  </si>
  <si>
    <t>2 933 a 3 788 acciones</t>
  </si>
  <si>
    <t>3 789 a 4 644 acciones</t>
  </si>
  <si>
    <t>4 645 a 9 566 acciones</t>
  </si>
  <si>
    <t>Participación del Programa Nacional Aurora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</si>
  <si>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</si>
  <si>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</si>
  <si>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</si>
  <si>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</si>
  <si>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</si>
  <si>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</si>
  <si>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</si>
  <si>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</si>
  <si>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</si>
  <si>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</si>
  <si>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Aurora</t>
  </si>
  <si>
    <t>Institución que invitó al Programa Nacional Aurora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</si>
  <si>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</si>
  <si>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</si>
  <si>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</si>
  <si>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</si>
  <si>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</si>
  <si>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</si>
  <si>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</si>
  <si>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</si>
  <si>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</si>
  <si>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</si>
  <si>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</si>
  <si>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</si>
  <si>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</si>
  <si>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</si>
  <si>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</si>
  <si>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</si>
  <si>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</si>
  <si>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</si>
  <si>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</si>
  <si>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</si>
  <si>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</si>
  <si>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</si>
  <si>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</si>
  <si>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</si>
  <si>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</si>
  <si>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</si>
  <si>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</si>
  <si>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</si>
  <si>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</si>
  <si>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Áncash</t>
  </si>
  <si>
    <t>Apurímac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</si>
  <si>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</si>
  <si>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</si>
  <si>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</si>
  <si>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</si>
  <si>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</si>
  <si>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</si>
  <si>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</si>
  <si>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</si>
  <si>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</si>
  <si>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</si>
  <si>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</si>
  <si>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</si>
  <si>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</si>
  <si>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</si>
  <si>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</si>
  <si>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</si>
  <si>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</si>
  <si>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</si>
  <si>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</si>
  <si>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</si>
  <si>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</si>
  <si>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</si>
  <si>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</si>
  <si>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</si>
  <si>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</t>
  </si>
  <si>
    <t>Región de ubicación del CEM</t>
  </si>
  <si>
    <t>Total de acciones preventivas</t>
  </si>
  <si>
    <t>2024 *</t>
  </si>
  <si>
    <t>* Información estadística preliminar a junio de 2024.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</si>
  <si>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</si>
  <si>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</si>
  <si>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</si>
  <si>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</si>
  <si>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</si>
  <si>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</si>
  <si>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</si>
  <si>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</si>
  <si>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</si>
  <si>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</si>
  <si>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</si>
  <si>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</si>
  <si>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</si>
  <si>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</si>
  <si>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</si>
  <si>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</si>
  <si>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</si>
  <si>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</si>
  <si>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</si>
  <si>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</si>
  <si>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</si>
  <si>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</si>
  <si>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</si>
  <si>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</si>
  <si>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Acciones de sensibilización campaña 25 de Noviembre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</si>
  <si>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</si>
  <si>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</si>
  <si>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</si>
  <si>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</si>
  <si>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</si>
  <si>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</si>
  <si>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</si>
  <si>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</si>
  <si>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</si>
  <si>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</si>
  <si>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Empoderamiento económico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</si>
  <si>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</si>
  <si>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</si>
  <si>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</si>
  <si>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</si>
  <si>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</si>
  <si>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</si>
  <si>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</si>
  <si>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</si>
  <si>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</si>
  <si>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</si>
  <si>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</si>
  <si>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</si>
  <si>
    <t>Total de personas informadas</t>
  </si>
  <si>
    <t>6 248 a 20 206 personas</t>
  </si>
  <si>
    <t>20 207 a 34 165 personas</t>
  </si>
  <si>
    <t>34 166 a 48 124 personas</t>
  </si>
  <si>
    <t>48 125 a 62 082 personas</t>
  </si>
  <si>
    <t>62 083 a 76 041 personas</t>
  </si>
  <si>
    <t>76 042 a 180 146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</si>
  <si>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</si>
  <si>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</si>
  <si>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</si>
  <si>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</si>
  <si>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</si>
  <si>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</si>
  <si>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</si>
  <si>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</si>
  <si>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</si>
  <si>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</si>
  <si>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</si>
  <si>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</si>
  <si>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</si>
  <si>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</si>
  <si>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</si>
  <si>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</si>
  <si>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</si>
  <si>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</si>
  <si>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</si>
  <si>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</si>
  <si>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</si>
  <si>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</si>
  <si>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</si>
  <si>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</si>
  <si>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</si>
  <si>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</si>
  <si>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</si>
  <si>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</si>
  <si>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</si>
  <si>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</si>
  <si>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</si>
  <si>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</si>
  <si>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</si>
  <si>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</si>
  <si>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</si>
  <si>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</si>
  <si>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</si>
  <si>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</si>
  <si>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</si>
  <si>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</si>
  <si>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</si>
  <si>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</si>
  <si>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</si>
  <si>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</si>
  <si>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</si>
  <si>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</si>
  <si>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</si>
  <si>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</si>
  <si>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</si>
  <si>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</si>
  <si>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</si>
  <si>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</si>
  <si>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</si>
  <si>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</si>
  <si>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</si>
  <si>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</si>
  <si>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</si>
  <si>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</si>
  <si>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</si>
  <si>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</si>
  <si>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</si>
  <si>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</si>
  <si>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</si>
  <si>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</si>
  <si>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</si>
  <si>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</si>
  <si>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Ancash</t>
  </si>
  <si>
    <t>Fuente: Registro de Acciones Preventivas / SGIC / UPPM /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</si>
</sst>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Univers"/>
      <family val="2"/>
    </font>
    <font>
      <sz val="11"/>
      <name val="Calibri"/>
      <family val="2"/>
      <scheme val="minor"/>
    </font>
    <font>
      <b/>
      <sz val="10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name val="Arial Narrow"/>
      <family val="2"/>
    </font>
    <font>
      <b/>
      <sz val="12"/>
      <color theme="0"/>
      <name val="Arial"/>
      <family val="2"/>
    </font>
    <font>
      <b/>
      <sz val="11"/>
      <color indexed="8"/>
      <name val="Arial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9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4" fillId="0" borderId="0" applyBorder="0"/>
    <xf numFmtId="0" fontId="26" fillId="0" borderId="0"/>
    <xf numFmtId="9" fontId="7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wrapText="1"/>
    </xf>
    <xf numFmtId="0" fontId="17" fillId="4" borderId="0" xfId="0" applyFont="1" applyFill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left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5" fillId="8" borderId="7" xfId="3" applyFont="1" applyFill="1" applyBorder="1" applyAlignment="1">
      <alignment horizontal="center" vertical="center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7" fillId="9" borderId="10" xfId="4" applyFont="1" applyFill="1" applyBorder="1"/>
    <xf numFmtId="3" fontId="27" fillId="0" borderId="8" xfId="3" applyNumberFormat="1" applyFont="1" applyBorder="1" applyAlignment="1">
      <alignment horizontal="left" vertical="center"/>
    </xf>
    <xf numFmtId="3" fontId="27" fillId="0" borderId="7" xfId="3" applyNumberFormat="1" applyFont="1" applyBorder="1" applyAlignment="1">
      <alignment horizontal="left" vertical="center"/>
    </xf>
    <xf numFmtId="0" fontId="27" fillId="10" borderId="10" xfId="4" applyFont="1" applyFill="1" applyBorder="1"/>
    <xf numFmtId="0" fontId="27" fillId="11" borderId="10" xfId="4" applyFont="1" applyFill="1" applyBorder="1"/>
    <xf numFmtId="0" fontId="27" fillId="12" borderId="10" xfId="4" applyFont="1" applyFill="1" applyBorder="1"/>
    <xf numFmtId="0" fontId="27" fillId="13" borderId="10" xfId="4" applyFont="1" applyFill="1" applyBorder="1"/>
    <xf numFmtId="0" fontId="27" fillId="14" borderId="11" xfId="4" applyFont="1" applyFill="1" applyBorder="1"/>
    <xf numFmtId="0" fontId="20" fillId="4" borderId="0" xfId="0" applyFont="1" applyFill="1" applyAlignment="1">
      <alignment horizontal="left" vertical="center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left" vertical="center" wrapText="1"/>
    </xf>
    <xf numFmtId="3" fontId="23" fillId="16" borderId="3" xfId="0" applyNumberFormat="1" applyFont="1" applyFill="1" applyBorder="1" applyAlignment="1">
      <alignment horizontal="center" vertical="center" wrapText="1"/>
    </xf>
    <xf numFmtId="164" fontId="21" fillId="16" borderId="3" xfId="1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9" fontId="22" fillId="6" borderId="5" xfId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164" fontId="22" fillId="6" borderId="5" xfId="1" applyNumberFormat="1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left" vertical="center"/>
    </xf>
    <xf numFmtId="0" fontId="30" fillId="17" borderId="12" xfId="2" applyFont="1" applyFill="1" applyBorder="1" applyAlignment="1">
      <alignment horizontal="center" vertical="center" wrapText="1"/>
    </xf>
    <xf numFmtId="0" fontId="30" fillId="17" borderId="13" xfId="2" applyFont="1" applyFill="1" applyBorder="1" applyAlignment="1">
      <alignment horizontal="center" vertical="center" wrapText="1"/>
    </xf>
    <xf numFmtId="0" fontId="31" fillId="17" borderId="14" xfId="2" applyFont="1" applyFill="1" applyBorder="1" applyAlignment="1">
      <alignment horizontal="center" vertical="center" wrapText="1"/>
    </xf>
    <xf numFmtId="0" fontId="30" fillId="17" borderId="14" xfId="2" applyFont="1" applyFill="1" applyBorder="1" applyAlignment="1">
      <alignment horizontal="center" vertical="center" wrapText="1"/>
    </xf>
    <xf numFmtId="0" fontId="30" fillId="17" borderId="15" xfId="2" applyFont="1" applyFill="1" applyBorder="1" applyAlignment="1">
      <alignment horizontal="center" vertical="center" wrapText="1"/>
    </xf>
    <xf numFmtId="3" fontId="32" fillId="0" borderId="16" xfId="2" applyNumberFormat="1" applyFont="1" applyBorder="1" applyAlignment="1">
      <alignment horizontal="left" vertical="center"/>
    </xf>
    <xf numFmtId="3" fontId="33" fillId="0" borderId="16" xfId="2" applyNumberFormat="1" applyFont="1" applyBorder="1" applyAlignment="1">
      <alignment horizontal="center" vertical="center"/>
    </xf>
    <xf numFmtId="3" fontId="22" fillId="0" borderId="16" xfId="2" applyNumberFormat="1" applyFont="1" applyBorder="1" applyAlignment="1">
      <alignment horizontal="left" vertical="center"/>
    </xf>
    <xf numFmtId="3" fontId="22" fillId="0" borderId="16" xfId="2" applyNumberFormat="1" applyFont="1" applyBorder="1" applyAlignment="1">
      <alignment horizontal="center" vertical="center"/>
    </xf>
    <xf numFmtId="3" fontId="4" fillId="0" borderId="16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22" fillId="0" borderId="17" xfId="2" applyNumberFormat="1" applyFont="1" applyBorder="1" applyAlignment="1">
      <alignment horizontal="left" vertical="center"/>
    </xf>
    <xf numFmtId="3" fontId="4" fillId="0" borderId="17" xfId="2" applyNumberFormat="1" applyFont="1" applyBorder="1" applyAlignment="1">
      <alignment horizontal="center" vertical="center"/>
    </xf>
    <xf numFmtId="0" fontId="34" fillId="8" borderId="18" xfId="2" applyFont="1" applyFill="1" applyBorder="1" applyAlignment="1">
      <alignment horizontal="center" vertical="center"/>
    </xf>
    <xf numFmtId="164" fontId="22" fillId="0" borderId="18" xfId="5" applyNumberFormat="1" applyFont="1" applyFill="1" applyBorder="1" applyAlignment="1">
      <alignment horizontal="center" vertical="center"/>
    </xf>
    <xf numFmtId="0" fontId="35" fillId="18" borderId="0" xfId="2" applyFont="1" applyFill="1" applyAlignment="1">
      <alignment vertical="top"/>
    </xf>
    <xf numFmtId="0" fontId="20" fillId="5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6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164" fontId="34" fillId="0" borderId="18" xfId="5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/>
    </xf>
    <xf numFmtId="164" fontId="22" fillId="19" borderId="5" xfId="1" applyNumberFormat="1" applyFont="1" applyFill="1" applyBorder="1" applyAlignment="1">
      <alignment horizontal="center" vertical="center"/>
    </xf>
    <xf numFmtId="3" fontId="22" fillId="19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64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164" fontId="21" fillId="4" borderId="0" xfId="1" applyNumberFormat="1" applyFont="1" applyFill="1" applyBorder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37" fillId="4" borderId="0" xfId="0" applyFont="1" applyFill="1" applyAlignment="1">
      <alignment horizontal="left" vertical="center" wrapText="1"/>
    </xf>
    <xf numFmtId="0" fontId="37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64" fontId="22" fillId="4" borderId="0" xfId="1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wrapText="1"/>
    </xf>
    <xf numFmtId="0" fontId="31" fillId="17" borderId="14" xfId="2" applyFont="1" applyFill="1" applyBorder="1" applyAlignment="1">
      <alignment horizontal="center" vertical="top" wrapText="1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22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1" fillId="4" borderId="23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8" fillId="15" borderId="6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/>
    </xf>
    <xf numFmtId="0" fontId="22" fillId="6" borderId="5" xfId="0" applyFont="1" applyFill="1" applyBorder="1" applyAlignment="1">
      <alignment horizontal="centerContinuous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42" fillId="15" borderId="2" xfId="0" applyFont="1" applyFill="1" applyBorder="1" applyAlignment="1">
      <alignment horizontal="center" vertical="center" wrapText="1"/>
    </xf>
    <xf numFmtId="0" fontId="42" fillId="15" borderId="0" xfId="0" applyFont="1" applyFill="1" applyAlignment="1">
      <alignment horizontal="center" vertical="center" wrapText="1"/>
    </xf>
    <xf numFmtId="0" fontId="42" fillId="15" borderId="6" xfId="0" applyFont="1" applyFill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 vertical="center"/>
    </xf>
    <xf numFmtId="0" fontId="44" fillId="2" borderId="0" xfId="0" applyFont="1" applyFill="1"/>
  </cellXfs>
  <cellStyles count="6">
    <cellStyle name="Normal" xfId="0" builtinId="0"/>
    <cellStyle name="Normal 2 2" xfId="3" xr:uid="{BA7287BD-EC1B-47AA-B2C0-CE96748143A6}"/>
    <cellStyle name="Normal 2 3" xfId="2" xr:uid="{66453087-CFB5-40CF-9136-630BD375B2E6}"/>
    <cellStyle name="Normal 2 4" xfId="4" xr:uid="{C0D0CF49-D372-4046-91C9-6D8BECC68C36}"/>
    <cellStyle name="Porcentaje" xfId="1" builtinId="5"/>
    <cellStyle name="Porcentaje 2 2" xfId="5" xr:uid="{E06030E7-4BB9-4097-8C60-06974BC1A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0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0-427F-9254-2A992585594C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0-427F-9254-2A99258559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AP!$K$20:$K$25</c:f>
              <c:numCache>
                <c:formatCode>#,##0</c:formatCode>
                <c:ptCount val="6"/>
                <c:pt idx="0">
                  <c:v>5086</c:v>
                </c:pt>
                <c:pt idx="1">
                  <c:v>7013</c:v>
                </c:pt>
                <c:pt idx="2">
                  <c:v>8343</c:v>
                </c:pt>
                <c:pt idx="3">
                  <c:v>9088</c:v>
                </c:pt>
                <c:pt idx="4">
                  <c:v>10274</c:v>
                </c:pt>
                <c:pt idx="5">
                  <c:v>10751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90-427F-9254-2A992585594C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AP!$L$20:$L$25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6190-427F-9254-2A99258559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EA33-4CEB-9DF8-5F1A7A8EE27E}"/>
              </c:ext>
            </c:extLst>
          </c:dPt>
          <c:dPt>
            <c:idx val="1"/>
            <c:bubble3D val="0"/>
            <c:spPr>
              <a:solidFill>
                <a:srgbClr val="FF8F8F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EA33-4CEB-9DF8-5F1A7A8EE27E}"/>
              </c:ext>
            </c:extLst>
          </c:dPt>
          <c:dLbls>
            <c:dLbl>
              <c:idx val="0"/>
              <c:layout>
                <c:manualLayout>
                  <c:x val="0.11196399518568188"/>
                  <c:y val="-6.4515955274060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33-4CEB-9DF8-5F1A7A8EE27E}"/>
                </c:ext>
              </c:extLst>
            </c:dLbl>
            <c:dLbl>
              <c:idx val="1"/>
              <c:layout>
                <c:manualLayout>
                  <c:x val="-0.14474697004581896"/>
                  <c:y val="3.6840097136624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33-4CEB-9DF8-5F1A7A8EE27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AP!$D$155:$E$155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Lit>
              <c:formatCode>#,##0</c:formatCode>
              <c:ptCount val="2"/>
              <c:pt idx="0">
                <c:v>552793</c:v>
              </c:pt>
              <c:pt idx="1">
                <c:v>339608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#¡REF! #¡REF!</c:v>
                </c15:tx>
              </c15:filteredSeriesTitle>
            </c:ext>
            <c:ext xmlns:c16="http://schemas.microsoft.com/office/drawing/2014/chart" uri="{C3380CC4-5D6E-409C-BE32-E72D297353CC}">
              <c16:uniqueId val="{00000004-EA33-4CEB-9DF8-5F1A7A8EE2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AP!$P$260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8-4242-9E10-CE9651C5F6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AP!$L$261:$L$262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AP!$P$261:$P$262</c:f>
              <c:numCache>
                <c:formatCode>#,##0</c:formatCode>
                <c:ptCount val="2"/>
                <c:pt idx="0">
                  <c:v>473951</c:v>
                </c:pt>
                <c:pt idx="1">
                  <c:v>78847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8-4242-9E10-CE9651C5F655}"/>
            </c:ext>
          </c:extLst>
        </c:ser>
        <c:ser>
          <c:idx val="1"/>
          <c:order val="1"/>
          <c:tx>
            <c:strRef>
              <c:f>AP!$Q$260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8-4242-9E10-CE9651C5F6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AP!$L$261:$L$262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AP!$Q$261:$Q$262</c:f>
              <c:numCache>
                <c:formatCode>#,##0</c:formatCode>
                <c:ptCount val="2"/>
                <c:pt idx="0">
                  <c:v>304738</c:v>
                </c:pt>
                <c:pt idx="1">
                  <c:v>34865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08-4242-9E10-CE9651C5F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AP!$M$116:$M$141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Pasco</c:v>
                </c:pt>
                <c:pt idx="5">
                  <c:v>Amazonas</c:v>
                </c:pt>
                <c:pt idx="6">
                  <c:v>Huancavelica</c:v>
                </c:pt>
                <c:pt idx="7">
                  <c:v>Loreto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Callao</c:v>
                </c:pt>
                <c:pt idx="14">
                  <c:v>Puno</c:v>
                </c:pt>
                <c:pt idx="15">
                  <c:v>Piura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AP!$N$116:$N$141</c:f>
              <c:numCache>
                <c:formatCode>#,##0</c:formatCode>
                <c:ptCount val="26"/>
                <c:pt idx="0">
                  <c:v>3258</c:v>
                </c:pt>
                <c:pt idx="1">
                  <c:v>4809</c:v>
                </c:pt>
                <c:pt idx="2">
                  <c:v>4870</c:v>
                </c:pt>
                <c:pt idx="3">
                  <c:v>5373</c:v>
                </c:pt>
                <c:pt idx="4">
                  <c:v>8896</c:v>
                </c:pt>
                <c:pt idx="5">
                  <c:v>8912</c:v>
                </c:pt>
                <c:pt idx="6">
                  <c:v>8972</c:v>
                </c:pt>
                <c:pt idx="7">
                  <c:v>8979</c:v>
                </c:pt>
                <c:pt idx="8">
                  <c:v>9747</c:v>
                </c:pt>
                <c:pt idx="9">
                  <c:v>10946</c:v>
                </c:pt>
                <c:pt idx="10">
                  <c:v>11927</c:v>
                </c:pt>
                <c:pt idx="11">
                  <c:v>13678</c:v>
                </c:pt>
                <c:pt idx="12">
                  <c:v>14272</c:v>
                </c:pt>
                <c:pt idx="13">
                  <c:v>14619</c:v>
                </c:pt>
                <c:pt idx="14">
                  <c:v>14773</c:v>
                </c:pt>
                <c:pt idx="15">
                  <c:v>15140</c:v>
                </c:pt>
                <c:pt idx="16">
                  <c:v>16440</c:v>
                </c:pt>
                <c:pt idx="17">
                  <c:v>18374</c:v>
                </c:pt>
                <c:pt idx="18">
                  <c:v>19458</c:v>
                </c:pt>
                <c:pt idx="19">
                  <c:v>21928</c:v>
                </c:pt>
                <c:pt idx="20">
                  <c:v>23658</c:v>
                </c:pt>
                <c:pt idx="21">
                  <c:v>26627</c:v>
                </c:pt>
                <c:pt idx="22">
                  <c:v>29365</c:v>
                </c:pt>
                <c:pt idx="23">
                  <c:v>31114</c:v>
                </c:pt>
                <c:pt idx="24">
                  <c:v>35556</c:v>
                </c:pt>
                <c:pt idx="25">
                  <c:v>69716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62C-4190-A6EB-A4F37FA3DC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112059</xdr:colOff>
      <xdr:row>16</xdr:row>
      <xdr:rowOff>304111</xdr:rowOff>
    </xdr:from>
    <xdr:to>
      <xdr:col>17</xdr:col>
      <xdr:colOff>907677</xdr:colOff>
      <xdr:row>30</xdr:row>
      <xdr:rowOff>190501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B25AB4F3-3C72-442E-9B9A-527011F04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151</xdr:row>
      <xdr:rowOff>254950</xdr:rowOff>
    </xdr:from>
    <xdr:to>
      <xdr:col>11</xdr:col>
      <xdr:colOff>590418</xdr:colOff>
      <xdr:row>164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4202A7-C42D-4574-905C-0D95FC3A1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AD63569-B2AF-4228-A1DF-69CB5EACADC4}"/>
            </a:ext>
          </a:extLst>
        </xdr:cNvPr>
        <xdr:cNvGrpSpPr/>
      </xdr:nvGrpSpPr>
      <xdr:grpSpPr>
        <a:xfrm>
          <a:off x="123265" y="2795348"/>
          <a:ext cx="17876967" cy="331928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AEC67221-6230-4804-A11C-2CF33D554C57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B278C6-82D0-410B-BD46-3177A4932FB0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56</xdr:row>
      <xdr:rowOff>46808</xdr:rowOff>
    </xdr:from>
    <xdr:to>
      <xdr:col>8</xdr:col>
      <xdr:colOff>21772</xdr:colOff>
      <xdr:row>57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C606B4E-60FD-456F-B29A-158EFBF6467B}"/>
            </a:ext>
          </a:extLst>
        </xdr:cNvPr>
        <xdr:cNvGrpSpPr/>
      </xdr:nvGrpSpPr>
      <xdr:grpSpPr>
        <a:xfrm>
          <a:off x="191498" y="15185955"/>
          <a:ext cx="7562333" cy="283392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4313128-FC2C-4DB0-A384-92DE0544E8AC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6EA4A948-B143-4E7B-BE58-D3C8608134D1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146</xdr:row>
      <xdr:rowOff>26479</xdr:rowOff>
    </xdr:from>
    <xdr:to>
      <xdr:col>18</xdr:col>
      <xdr:colOff>897</xdr:colOff>
      <xdr:row>149</xdr:row>
      <xdr:rowOff>387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EF8FB089-5F22-4A3E-A835-EFCAB372F1F1}"/>
            </a:ext>
          </a:extLst>
        </xdr:cNvPr>
        <xdr:cNvGrpSpPr/>
      </xdr:nvGrpSpPr>
      <xdr:grpSpPr>
        <a:xfrm>
          <a:off x="64032" y="43034655"/>
          <a:ext cx="17933512" cy="354908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B0C7A47E-D34D-45B3-A716-875C45E33D20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F415C4EF-A2B1-460E-9DE1-386DF88EAE6F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168</xdr:row>
      <xdr:rowOff>55483</xdr:rowOff>
    </xdr:from>
    <xdr:to>
      <xdr:col>9</xdr:col>
      <xdr:colOff>44826</xdr:colOff>
      <xdr:row>170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FCCD0160-BC4B-4E45-AE6E-1548AB1FA59E}"/>
            </a:ext>
          </a:extLst>
        </xdr:cNvPr>
        <xdr:cNvGrpSpPr/>
      </xdr:nvGrpSpPr>
      <xdr:grpSpPr>
        <a:xfrm>
          <a:off x="125725" y="48599365"/>
          <a:ext cx="8738130" cy="459999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956E9936-6445-42AC-BAD8-683F05722974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BA6AF69B-E28D-4C0A-8DFE-35568389448E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789877</xdr:colOff>
      <xdr:row>168</xdr:row>
      <xdr:rowOff>37470</xdr:rowOff>
    </xdr:from>
    <xdr:to>
      <xdr:col>18</xdr:col>
      <xdr:colOff>2242</xdr:colOff>
      <xdr:row>170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1DB60E13-CFAD-4DDF-91B4-61EAA2C8B22C}"/>
            </a:ext>
          </a:extLst>
        </xdr:cNvPr>
        <xdr:cNvGrpSpPr/>
      </xdr:nvGrpSpPr>
      <xdr:grpSpPr>
        <a:xfrm>
          <a:off x="9608906" y="48581352"/>
          <a:ext cx="8389983" cy="474434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A0D10033-0469-497F-A735-D20A384B44D0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209B8B6F-A801-46FA-896F-90F52823E7C4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151</xdr:row>
      <xdr:rowOff>180703</xdr:rowOff>
    </xdr:from>
    <xdr:to>
      <xdr:col>18</xdr:col>
      <xdr:colOff>11204</xdr:colOff>
      <xdr:row>153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11CE9D92-4A66-43F6-8A29-A7344D3DD50A}"/>
            </a:ext>
          </a:extLst>
        </xdr:cNvPr>
        <xdr:cNvGrpSpPr/>
      </xdr:nvGrpSpPr>
      <xdr:grpSpPr>
        <a:xfrm>
          <a:off x="12874680" y="44264644"/>
          <a:ext cx="5133171" cy="502950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EF7DC3B7-763B-46C4-871F-75653A2486AE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C9920B94-38E8-4245-B3E8-F8003695991C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09E679F-336A-4BA5-873F-E684D29FC617}"/>
            </a:ext>
          </a:extLst>
        </xdr:cNvPr>
        <xdr:cNvSpPr/>
      </xdr:nvSpPr>
      <xdr:spPr>
        <a:xfrm>
          <a:off x="6448424" y="335096"/>
          <a:ext cx="11286006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B6D97EB-F629-4F67-A3E2-4D3EA5CFC4CC}"/>
            </a:ext>
          </a:extLst>
        </xdr:cNvPr>
        <xdr:cNvSpPr txBox="1"/>
      </xdr:nvSpPr>
      <xdr:spPr>
        <a:xfrm>
          <a:off x="147057" y="2184183"/>
          <a:ext cx="17807568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 descr="Texto&#10;&#10;Descripción generada automáticamente con confianza media">
          <a:extLst>
            <a:ext uri="{FF2B5EF4-FFF2-40B4-BE49-F238E27FC236}">
              <a16:creationId xmlns:a16="http://schemas.microsoft.com/office/drawing/2014/main" id="{222CCCA2-274F-47A9-9585-CD2EF4A09AE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792477</xdr:colOff>
      <xdr:row>15</xdr:row>
      <xdr:rowOff>110678</xdr:rowOff>
    </xdr:from>
    <xdr:to>
      <xdr:col>12</xdr:col>
      <xdr:colOff>104775</xdr:colOff>
      <xdr:row>17</xdr:row>
      <xdr:rowOff>3122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CE553D96-861B-4B23-9D39-4CD692DED5B7}"/>
            </a:ext>
          </a:extLst>
        </xdr:cNvPr>
        <xdr:cNvGrpSpPr/>
      </xdr:nvGrpSpPr>
      <xdr:grpSpPr>
        <a:xfrm>
          <a:off x="8524536" y="3618119"/>
          <a:ext cx="3234357" cy="620827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8CF87E9A-1323-4254-831B-E486FCF4D8DF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3EEF966C-1C3E-42B9-BA4A-7EB6F888EDD2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33</xdr:row>
      <xdr:rowOff>18167</xdr:rowOff>
    </xdr:from>
    <xdr:to>
      <xdr:col>17</xdr:col>
      <xdr:colOff>0</xdr:colOff>
      <xdr:row>34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EE03DFB2-52C2-4FCE-9D78-96003BAF3A04}"/>
            </a:ext>
          </a:extLst>
        </xdr:cNvPr>
        <xdr:cNvGrpSpPr/>
      </xdr:nvGrpSpPr>
      <xdr:grpSpPr>
        <a:xfrm>
          <a:off x="8829005" y="8557049"/>
          <a:ext cx="8315995" cy="421722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543E19A6-8FB2-4BEC-8791-17CBA8F00B76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3C4A3618-426A-4D5D-A9D8-3626E233FB40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151</xdr:row>
      <xdr:rowOff>179382</xdr:rowOff>
    </xdr:from>
    <xdr:to>
      <xdr:col>5</xdr:col>
      <xdr:colOff>27214</xdr:colOff>
      <xdr:row>153</xdr:row>
      <xdr:rowOff>182543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39C55F29-91DF-41CF-8D6E-6CFD8B398A68}"/>
            </a:ext>
          </a:extLst>
        </xdr:cNvPr>
        <xdr:cNvGrpSpPr/>
      </xdr:nvGrpSpPr>
      <xdr:grpSpPr>
        <a:xfrm>
          <a:off x="150853" y="44263323"/>
          <a:ext cx="4302685" cy="518632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E46C83A2-33AC-4CE9-B0E5-E879B3486183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B1056497-ADA1-40F4-95B0-CA77764E82BC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813558</xdr:colOff>
      <xdr:row>52</xdr:row>
      <xdr:rowOff>79215</xdr:rowOff>
    </xdr:from>
    <xdr:to>
      <xdr:col>15</xdr:col>
      <xdr:colOff>478970</xdr:colOff>
      <xdr:row>53</xdr:row>
      <xdr:rowOff>228605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1D9A9B6C-2276-4FF4-96F5-92CF1995A51D}"/>
            </a:ext>
          </a:extLst>
        </xdr:cNvPr>
        <xdr:cNvGrpSpPr/>
      </xdr:nvGrpSpPr>
      <xdr:grpSpPr>
        <a:xfrm>
          <a:off x="9632587" y="13896068"/>
          <a:ext cx="6007942" cy="530390"/>
          <a:chOff x="1143435" y="8232011"/>
          <a:chExt cx="7674479" cy="435216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C56E634E-BEF9-4602-87AF-C3921A2F73AB}"/>
              </a:ext>
            </a:extLst>
          </xdr:cNvPr>
          <xdr:cNvSpPr/>
        </xdr:nvSpPr>
        <xdr:spPr>
          <a:xfrm>
            <a:off x="2792986" y="8232012"/>
            <a:ext cx="6024928" cy="43521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ACCE9D88-91DD-4786-8CB0-C6750BEBC238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60</xdr:row>
      <xdr:rowOff>1220</xdr:rowOff>
    </xdr:from>
    <xdr:to>
      <xdr:col>13</xdr:col>
      <xdr:colOff>0</xdr:colOff>
      <xdr:row>62</xdr:row>
      <xdr:rowOff>1089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E509D31C-54B9-46F8-A303-C1AECBDC070C}"/>
            </a:ext>
          </a:extLst>
        </xdr:cNvPr>
        <xdr:cNvGrpSpPr/>
      </xdr:nvGrpSpPr>
      <xdr:grpSpPr>
        <a:xfrm>
          <a:off x="8819029" y="16193720"/>
          <a:ext cx="4011706" cy="717045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81E6E6AE-77F4-4DDE-9634-17D95F762034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EA450CD2-92AA-4469-B55C-9986BD3C4186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60</xdr:row>
      <xdr:rowOff>2614</xdr:rowOff>
    </xdr:from>
    <xdr:to>
      <xdr:col>18</xdr:col>
      <xdr:colOff>1393</xdr:colOff>
      <xdr:row>62</xdr:row>
      <xdr:rowOff>2483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0110BE09-FA1C-4C0A-BF20-031E29848EC4}"/>
            </a:ext>
          </a:extLst>
        </xdr:cNvPr>
        <xdr:cNvGrpSpPr/>
      </xdr:nvGrpSpPr>
      <xdr:grpSpPr>
        <a:xfrm>
          <a:off x="14055210" y="16195114"/>
          <a:ext cx="3942830" cy="717045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83D58F01-BB3F-4EE6-B88B-FB36FD74FC80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C408D3EA-CACB-4B01-B9A3-B375CC751385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56</xdr:row>
      <xdr:rowOff>129964</xdr:rowOff>
    </xdr:from>
    <xdr:to>
      <xdr:col>11</xdr:col>
      <xdr:colOff>1</xdr:colOff>
      <xdr:row>59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D6E7E251-6CFF-4164-9EE6-1823D81AFB6B}"/>
            </a:ext>
          </a:extLst>
        </xdr:cNvPr>
        <xdr:cNvCxnSpPr/>
      </xdr:nvCxnSpPr>
      <xdr:spPr>
        <a:xfrm rot="5400000">
          <a:off x="9994862" y="15174005"/>
          <a:ext cx="762929" cy="79289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57</xdr:row>
      <xdr:rowOff>174170</xdr:rowOff>
    </xdr:from>
    <xdr:to>
      <xdr:col>16</xdr:col>
      <xdr:colOff>117555</xdr:colOff>
      <xdr:row>59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19A58B49-C6FC-45F5-9DBC-909C97A4BE5E}"/>
            </a:ext>
          </a:extLst>
        </xdr:cNvPr>
        <xdr:cNvCxnSpPr/>
      </xdr:nvCxnSpPr>
      <xdr:spPr>
        <a:xfrm rot="16200000" flipH="1">
          <a:off x="15746304" y="15418135"/>
          <a:ext cx="491516" cy="578836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759822</xdr:colOff>
      <xdr:row>85</xdr:row>
      <xdr:rowOff>118651</xdr:rowOff>
    </xdr:from>
    <xdr:to>
      <xdr:col>15</xdr:col>
      <xdr:colOff>3265</xdr:colOff>
      <xdr:row>86</xdr:row>
      <xdr:rowOff>182337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D8F86494-06E2-4560-8536-0097C8E9AD5F}"/>
            </a:ext>
          </a:extLst>
        </xdr:cNvPr>
        <xdr:cNvGrpSpPr/>
      </xdr:nvGrpSpPr>
      <xdr:grpSpPr>
        <a:xfrm>
          <a:off x="9578851" y="25275857"/>
          <a:ext cx="5585973" cy="433480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85C4C48A-3A37-4800-A6F9-8E6CFA9E217B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2024 en relación al año 2023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112D66F2-DB1A-437B-84D1-AB1B89D95316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9</xdr:col>
      <xdr:colOff>964506</xdr:colOff>
      <xdr:row>100</xdr:row>
      <xdr:rowOff>36981</xdr:rowOff>
    </xdr:from>
    <xdr:to>
      <xdr:col>16</xdr:col>
      <xdr:colOff>194181</xdr:colOff>
      <xdr:row>102</xdr:row>
      <xdr:rowOff>154002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A129C99C-5F89-42A6-9597-875628E03F3F}"/>
            </a:ext>
          </a:extLst>
        </xdr:cNvPr>
        <xdr:cNvSpPr txBox="1"/>
      </xdr:nvSpPr>
      <xdr:spPr>
        <a:xfrm>
          <a:off x="9765606" y="30269331"/>
          <a:ext cx="6592500" cy="78377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10,4 puntos porcentuales de enero a junio de 2024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241</xdr:row>
      <xdr:rowOff>3604</xdr:rowOff>
    </xdr:from>
    <xdr:to>
      <xdr:col>9</xdr:col>
      <xdr:colOff>0</xdr:colOff>
      <xdr:row>242</xdr:row>
      <xdr:rowOff>182431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3B4AB998-6E17-46C6-A8A5-7ECB8DBE016D}"/>
            </a:ext>
          </a:extLst>
        </xdr:cNvPr>
        <xdr:cNvGrpSpPr/>
      </xdr:nvGrpSpPr>
      <xdr:grpSpPr>
        <a:xfrm>
          <a:off x="123265" y="67003575"/>
          <a:ext cx="8695764" cy="414150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D47E0260-DC28-40DE-A157-F07DCE9B15FC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086684DE-787E-4CE7-A368-3641D14A078F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277</xdr:row>
      <xdr:rowOff>116853</xdr:rowOff>
    </xdr:from>
    <xdr:to>
      <xdr:col>16</xdr:col>
      <xdr:colOff>9525</xdr:colOff>
      <xdr:row>279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3CBC28FC-CE42-453E-AA80-6FBAF27581B5}"/>
            </a:ext>
          </a:extLst>
        </xdr:cNvPr>
        <xdr:cNvGrpSpPr/>
      </xdr:nvGrpSpPr>
      <xdr:grpSpPr>
        <a:xfrm>
          <a:off x="10798467" y="78535618"/>
          <a:ext cx="5414764" cy="648348"/>
          <a:chOff x="1641445" y="8232011"/>
          <a:chExt cx="5832093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D95BD4EB-0830-42F5-831D-E466B583C27C}"/>
              </a:ext>
            </a:extLst>
          </xdr:cNvPr>
          <xdr:cNvSpPr/>
        </xdr:nvSpPr>
        <xdr:spPr>
          <a:xfrm>
            <a:off x="2918570" y="8232011"/>
            <a:ext cx="4554968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2024 en relación al año 2023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1FE01D9B-3A44-44E6-8D89-07E2EBE59F7F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10</xdr:col>
      <xdr:colOff>556932</xdr:colOff>
      <xdr:row>292</xdr:row>
      <xdr:rowOff>132229</xdr:rowOff>
    </xdr:from>
    <xdr:to>
      <xdr:col>16</xdr:col>
      <xdr:colOff>720378</xdr:colOff>
      <xdr:row>295</xdr:row>
      <xdr:rowOff>23371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6F1A02C4-B568-4C35-B862-B9DA3F592768}"/>
            </a:ext>
          </a:extLst>
        </xdr:cNvPr>
        <xdr:cNvSpPr txBox="1"/>
      </xdr:nvSpPr>
      <xdr:spPr>
        <a:xfrm>
          <a:off x="10443882" y="83428354"/>
          <a:ext cx="6440421" cy="862692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un incremento de 24</a:t>
          </a:r>
          <a:r>
            <a:rPr lang="es-PE" sz="1100" baseline="0">
              <a:solidFill>
                <a:sysClr val="windowText" lastClr="000000"/>
              </a:solidFill>
            </a:rPr>
            <a:t> </a:t>
          </a:r>
          <a:r>
            <a:rPr lang="es-PE" sz="1100">
              <a:solidFill>
                <a:sysClr val="windowText" lastClr="000000"/>
              </a:solidFill>
            </a:rPr>
            <a:t>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junio de 2024 frente a lo registrado en el mismo periodo del año anterior.</a:t>
          </a:r>
        </a:p>
      </xdr:txBody>
    </xdr:sp>
    <xdr:clientData/>
  </xdr:twoCellAnchor>
  <xdr:oneCellAnchor>
    <xdr:from>
      <xdr:col>11</xdr:col>
      <xdr:colOff>630545</xdr:colOff>
      <xdr:row>160</xdr:row>
      <xdr:rowOff>129749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F2A3B173-E832-452D-9C20-110648EBBED7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3320" y="46716524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822432</xdr:colOff>
      <xdr:row>159</xdr:row>
      <xdr:rowOff>48932</xdr:rowOff>
    </xdr:from>
    <xdr:ext cx="380999" cy="836930"/>
    <xdr:pic>
      <xdr:nvPicPr>
        <xdr:cNvPr id="57" name="Imagen 56" descr="Dibujo en blanco y negro&#10;&#10;Descripción generada automáticamente con confianza media">
          <a:extLst>
            <a:ext uri="{FF2B5EF4-FFF2-40B4-BE49-F238E27FC236}">
              <a16:creationId xmlns:a16="http://schemas.microsoft.com/office/drawing/2014/main" id="{12354ADC-0389-4565-BF6B-F175AFD0E6A2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357" y="46378532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240</xdr:row>
      <xdr:rowOff>173211</xdr:rowOff>
    </xdr:from>
    <xdr:to>
      <xdr:col>18</xdr:col>
      <xdr:colOff>0</xdr:colOff>
      <xdr:row>242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4899E1BA-B727-4402-8F56-5D7015C28C0A}"/>
            </a:ext>
          </a:extLst>
        </xdr:cNvPr>
        <xdr:cNvGrpSpPr/>
      </xdr:nvGrpSpPr>
      <xdr:grpSpPr>
        <a:xfrm>
          <a:off x="10804472" y="66937858"/>
          <a:ext cx="7192175" cy="476728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08DD0168-8787-4150-A420-39D25DA4CB6A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F1F1BBAA-DB93-42DD-9E63-869A626B4451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264</xdr:row>
      <xdr:rowOff>21133</xdr:rowOff>
    </xdr:from>
    <xdr:to>
      <xdr:col>17</xdr:col>
      <xdr:colOff>559494</xdr:colOff>
      <xdr:row>276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1D11DF5D-F5BD-4074-B77F-41350C0C9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255</xdr:row>
      <xdr:rowOff>168891</xdr:rowOff>
    </xdr:from>
    <xdr:to>
      <xdr:col>17</xdr:col>
      <xdr:colOff>737</xdr:colOff>
      <xdr:row>257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687C67E8-C4C3-4B6B-92BF-37DA7F28862E}"/>
            </a:ext>
          </a:extLst>
        </xdr:cNvPr>
        <xdr:cNvGrpSpPr/>
      </xdr:nvGrpSpPr>
      <xdr:grpSpPr>
        <a:xfrm>
          <a:off x="10668000" y="71438303"/>
          <a:ext cx="6477737" cy="534522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D4B01020-2B62-4035-B411-5D28CA46CE60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EC58EAFF-E606-49CE-BCD3-C2BA2A36A5EF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649022</xdr:colOff>
      <xdr:row>97</xdr:row>
      <xdr:rowOff>300959</xdr:rowOff>
    </xdr:from>
    <xdr:to>
      <xdr:col>13</xdr:col>
      <xdr:colOff>47587</xdr:colOff>
      <xdr:row>99</xdr:row>
      <xdr:rowOff>159968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79EA378F-9873-4205-8AE3-616900ACE34A}"/>
            </a:ext>
          </a:extLst>
        </xdr:cNvPr>
        <xdr:cNvSpPr/>
      </xdr:nvSpPr>
      <xdr:spPr>
        <a:xfrm>
          <a:off x="12279047" y="29533184"/>
          <a:ext cx="570140" cy="5257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370755</xdr:colOff>
      <xdr:row>96</xdr:row>
      <xdr:rowOff>180895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51FC2B6-21B5-489E-ACA0-73A6375DBEFB}"/>
            </a:ext>
          </a:extLst>
        </xdr:cNvPr>
        <xdr:cNvSpPr txBox="1"/>
      </xdr:nvSpPr>
      <xdr:spPr>
        <a:xfrm>
          <a:off x="12000780" y="29079745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8</xdr:col>
      <xdr:colOff>968827</xdr:colOff>
      <xdr:row>44</xdr:row>
      <xdr:rowOff>182177</xdr:rowOff>
    </xdr:from>
    <xdr:to>
      <xdr:col>16</xdr:col>
      <xdr:colOff>842552</xdr:colOff>
      <xdr:row>47</xdr:row>
      <xdr:rowOff>153042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26ECBF5-AA5B-4522-8C12-2193CCFCFD3F}"/>
            </a:ext>
          </a:extLst>
        </xdr:cNvPr>
        <xdr:cNvSpPr txBox="1"/>
      </xdr:nvSpPr>
      <xdr:spPr>
        <a:xfrm>
          <a:off x="8684077" y="11621702"/>
          <a:ext cx="8322400" cy="77096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75</xdr:row>
      <xdr:rowOff>118117</xdr:rowOff>
    </xdr:from>
    <xdr:to>
      <xdr:col>7</xdr:col>
      <xdr:colOff>930088</xdr:colOff>
      <xdr:row>76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179CF93F-BA9D-4688-B271-3F84FFD72735}"/>
            </a:ext>
          </a:extLst>
        </xdr:cNvPr>
        <xdr:cNvSpPr txBox="1"/>
      </xdr:nvSpPr>
      <xdr:spPr>
        <a:xfrm>
          <a:off x="123825" y="21758917"/>
          <a:ext cx="7435663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149</xdr:row>
      <xdr:rowOff>67237</xdr:rowOff>
    </xdr:from>
    <xdr:to>
      <xdr:col>17</xdr:col>
      <xdr:colOff>930089</xdr:colOff>
      <xdr:row>151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26F6E749-EA1D-498A-9062-B370F8C134C2}"/>
            </a:ext>
          </a:extLst>
        </xdr:cNvPr>
        <xdr:cNvSpPr txBox="1"/>
      </xdr:nvSpPr>
      <xdr:spPr>
        <a:xfrm>
          <a:off x="89648" y="43482187"/>
          <a:ext cx="17861616" cy="6488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misión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250</xdr:row>
      <xdr:rowOff>22411</xdr:rowOff>
    </xdr:from>
    <xdr:to>
      <xdr:col>17</xdr:col>
      <xdr:colOff>941294</xdr:colOff>
      <xdr:row>253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F1CCCBA2-BA10-4CDF-8EE9-4FC2249A5D1C}"/>
            </a:ext>
          </a:extLst>
        </xdr:cNvPr>
        <xdr:cNvSpPr txBox="1"/>
      </xdr:nvSpPr>
      <xdr:spPr>
        <a:xfrm>
          <a:off x="10772775" y="69716836"/>
          <a:ext cx="7180169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456102</xdr:colOff>
      <xdr:row>290</xdr:row>
      <xdr:rowOff>31381</xdr:rowOff>
    </xdr:from>
    <xdr:to>
      <xdr:col>13</xdr:col>
      <xdr:colOff>1044114</xdr:colOff>
      <xdr:row>291</xdr:row>
      <xdr:rowOff>241777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A34C0499-F7DF-413E-9C09-84030A3BBC30}"/>
            </a:ext>
          </a:extLst>
        </xdr:cNvPr>
        <xdr:cNvSpPr/>
      </xdr:nvSpPr>
      <xdr:spPr bwMode="auto">
        <a:xfrm rot="5400000">
          <a:off x="13284585" y="82652923"/>
          <a:ext cx="534246" cy="588012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113</xdr:row>
      <xdr:rowOff>117920</xdr:rowOff>
    </xdr:from>
    <xdr:to>
      <xdr:col>9</xdr:col>
      <xdr:colOff>22413</xdr:colOff>
      <xdr:row>115</xdr:row>
      <xdr:rowOff>0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D4CEFC98-80E7-49C5-B262-9BDB2C864E61}"/>
            </a:ext>
          </a:extLst>
        </xdr:cNvPr>
        <xdr:cNvGrpSpPr/>
      </xdr:nvGrpSpPr>
      <xdr:grpSpPr>
        <a:xfrm>
          <a:off x="123265" y="34822538"/>
          <a:ext cx="8718177" cy="498403"/>
          <a:chOff x="99951" y="8256085"/>
          <a:chExt cx="5572523" cy="376805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EF2D82FA-93D5-43D0-9265-374B0EF65F7D}"/>
              </a:ext>
            </a:extLst>
          </xdr:cNvPr>
          <xdr:cNvSpPr/>
        </xdr:nvSpPr>
        <xdr:spPr>
          <a:xfrm>
            <a:off x="1026288" y="8256085"/>
            <a:ext cx="4646186" cy="3768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DD468151-3F2F-42AF-8D06-AAB902ECFC62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9</xdr:col>
      <xdr:colOff>832699</xdr:colOff>
      <xdr:row>113</xdr:row>
      <xdr:rowOff>121364</xdr:rowOff>
    </xdr:from>
    <xdr:to>
      <xdr:col>16</xdr:col>
      <xdr:colOff>429566</xdr:colOff>
      <xdr:row>144</xdr:row>
      <xdr:rowOff>106824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4B967D6-008C-42B0-9B48-DBA42B758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268941</xdr:colOff>
      <xdr:row>288</xdr:row>
      <xdr:rowOff>309282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A4F55714-3D49-4780-84E3-A7E54CA22FE9}"/>
            </a:ext>
          </a:extLst>
        </xdr:cNvPr>
        <xdr:cNvSpPr txBox="1"/>
      </xdr:nvSpPr>
      <xdr:spPr>
        <a:xfrm>
          <a:off x="13070541" y="82310007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208</xdr:row>
      <xdr:rowOff>67235</xdr:rowOff>
    </xdr:from>
    <xdr:to>
      <xdr:col>9</xdr:col>
      <xdr:colOff>11207</xdr:colOff>
      <xdr:row>210</xdr:row>
      <xdr:rowOff>2028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13820231-67E8-42C2-99CC-52AC06FBE362}"/>
            </a:ext>
          </a:extLst>
        </xdr:cNvPr>
        <xdr:cNvGrpSpPr/>
      </xdr:nvGrpSpPr>
      <xdr:grpSpPr>
        <a:xfrm>
          <a:off x="89647" y="57643059"/>
          <a:ext cx="8740589" cy="495087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D7CB9E69-1B2D-45F5-8B07-3AC8FBBD2BCB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D7419AE8-9B81-4F7C-BB30-ADBEC95388E4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301</xdr:row>
      <xdr:rowOff>247649</xdr:rowOff>
    </xdr:from>
    <xdr:to>
      <xdr:col>17</xdr:col>
      <xdr:colOff>729342</xdr:colOff>
      <xdr:row>303</xdr:row>
      <xdr:rowOff>130602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EE3A9330-9393-43D9-AF27-2B78D53CF2C3}"/>
            </a:ext>
          </a:extLst>
        </xdr:cNvPr>
        <xdr:cNvGrpSpPr/>
      </xdr:nvGrpSpPr>
      <xdr:grpSpPr>
        <a:xfrm>
          <a:off x="123265" y="86387267"/>
          <a:ext cx="17751077" cy="376011"/>
          <a:chOff x="0" y="8335704"/>
          <a:chExt cx="16421133" cy="120331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B6654969-59FD-4099-8BE7-2C01B77C0A88}"/>
              </a:ext>
            </a:extLst>
          </xdr:cNvPr>
          <xdr:cNvSpPr/>
        </xdr:nvSpPr>
        <xdr:spPr>
          <a:xfrm>
            <a:off x="1409960" y="8341359"/>
            <a:ext cx="15011173" cy="11467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estrategia 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ACF9E21A-07ED-4D98-9B4B-93C8EA8D055D}"/>
              </a:ext>
            </a:extLst>
          </xdr:cNvPr>
          <xdr:cNvSpPr/>
        </xdr:nvSpPr>
        <xdr:spPr>
          <a:xfrm>
            <a:off x="0" y="8335704"/>
            <a:ext cx="1636416" cy="1097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83</xdr:row>
      <xdr:rowOff>0</xdr:rowOff>
    </xdr:from>
    <xdr:to>
      <xdr:col>9</xdr:col>
      <xdr:colOff>9350</xdr:colOff>
      <xdr:row>84</xdr:row>
      <xdr:rowOff>727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27B564DD-F674-4AE6-930F-661600E83B68}"/>
            </a:ext>
          </a:extLst>
        </xdr:cNvPr>
        <xdr:cNvGrpSpPr/>
      </xdr:nvGrpSpPr>
      <xdr:grpSpPr>
        <a:xfrm>
          <a:off x="91440" y="24417618"/>
          <a:ext cx="8736939" cy="370521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F4ED4F2E-1993-449B-B967-35615B1990F9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D1954604-1BC2-4031-9900-4953B447DE0D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316</xdr:row>
      <xdr:rowOff>21</xdr:rowOff>
    </xdr:from>
    <xdr:to>
      <xdr:col>18</xdr:col>
      <xdr:colOff>10886</xdr:colOff>
      <xdr:row>317</xdr:row>
      <xdr:rowOff>130629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5F1175AA-BB38-46E6-8ECA-462326E03E03}"/>
            </a:ext>
          </a:extLst>
        </xdr:cNvPr>
        <xdr:cNvGrpSpPr/>
      </xdr:nvGrpSpPr>
      <xdr:grpSpPr>
        <a:xfrm>
          <a:off x="123265" y="90229786"/>
          <a:ext cx="17884268" cy="377137"/>
          <a:chOff x="0" y="8335704"/>
          <a:chExt cx="16468058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1C4D2B1D-21FD-4092-905D-102B0A6AE3A4}"/>
              </a:ext>
            </a:extLst>
          </xdr:cNvPr>
          <xdr:cNvSpPr/>
        </xdr:nvSpPr>
        <xdr:spPr>
          <a:xfrm>
            <a:off x="1426648" y="8335800"/>
            <a:ext cx="15041410" cy="15077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FA942BA7-ABE6-42EB-98D7-2D7B14AD694F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1</xdr:col>
      <xdr:colOff>367393</xdr:colOff>
      <xdr:row>17</xdr:row>
      <xdr:rowOff>81644</xdr:rowOff>
    </xdr:from>
    <xdr:to>
      <xdr:col>8</xdr:col>
      <xdr:colOff>27214</xdr:colOff>
      <xdr:row>49</xdr:row>
      <xdr:rowOff>144731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F8A50BE6-239A-43EB-8A93-901A34943404}"/>
            </a:ext>
          </a:extLst>
        </xdr:cNvPr>
        <xdr:cNvGrpSpPr/>
      </xdr:nvGrpSpPr>
      <xdr:grpSpPr>
        <a:xfrm>
          <a:off x="490658" y="4317468"/>
          <a:ext cx="7268615" cy="8691616"/>
          <a:chOff x="5143919" y="536622"/>
          <a:chExt cx="4507356" cy="6299479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655C7E74-9F73-4323-B11F-E7B5240F47DF}"/>
              </a:ext>
            </a:extLst>
          </xdr:cNvPr>
          <xdr:cNvSpPr/>
        </xdr:nvSpPr>
        <xdr:spPr>
          <a:xfrm>
            <a:off x="6691702" y="3368436"/>
            <a:ext cx="973644" cy="704096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C02E4D0D-DB76-4D62-B9B7-249D84F28FDF}"/>
              </a:ext>
            </a:extLst>
          </xdr:cNvPr>
          <xdr:cNvSpPr/>
        </xdr:nvSpPr>
        <xdr:spPr>
          <a:xfrm>
            <a:off x="6171574" y="1514457"/>
            <a:ext cx="547317" cy="1396565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513B6D59-70E5-4382-B7E4-E99864F4220D}"/>
              </a:ext>
            </a:extLst>
          </xdr:cNvPr>
          <xdr:cNvSpPr/>
        </xdr:nvSpPr>
        <xdr:spPr>
          <a:xfrm>
            <a:off x="6219113" y="3253434"/>
            <a:ext cx="668983" cy="916967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3150ED06-78B1-4894-BB17-96904759BD23}"/>
              </a:ext>
            </a:extLst>
          </xdr:cNvPr>
          <xdr:cNvSpPr/>
        </xdr:nvSpPr>
        <xdr:spPr>
          <a:xfrm>
            <a:off x="7872629" y="5019277"/>
            <a:ext cx="599585" cy="53531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5E020289-E8F6-4B60-B007-C3BF896ACA92}"/>
              </a:ext>
            </a:extLst>
          </xdr:cNvPr>
          <xdr:cNvSpPr/>
        </xdr:nvSpPr>
        <xdr:spPr>
          <a:xfrm>
            <a:off x="7461203" y="5509300"/>
            <a:ext cx="1418245" cy="901928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C8FA11C7-3C03-4C30-92B1-489ACDE55519}"/>
              </a:ext>
            </a:extLst>
          </xdr:cNvPr>
          <xdr:cNvSpPr/>
        </xdr:nvSpPr>
        <xdr:spPr>
          <a:xfrm>
            <a:off x="7441498" y="4657504"/>
            <a:ext cx="749053" cy="116051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1BA94022-7218-4568-A1D1-B08013736581}"/>
              </a:ext>
            </a:extLst>
          </xdr:cNvPr>
          <xdr:cNvSpPr/>
        </xdr:nvSpPr>
        <xdr:spPr>
          <a:xfrm>
            <a:off x="5946138" y="2082890"/>
            <a:ext cx="576194" cy="1072374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B3B1CF38-1C2F-4E65-8E07-A437A8C60BFA}"/>
              </a:ext>
            </a:extLst>
          </xdr:cNvPr>
          <xdr:cNvSpPr/>
        </xdr:nvSpPr>
        <xdr:spPr>
          <a:xfrm>
            <a:off x="6733021" y="4524135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31121797-8428-4639-825E-4AE6BC582620}"/>
              </a:ext>
            </a:extLst>
          </xdr:cNvPr>
          <xdr:cNvSpPr/>
        </xdr:nvSpPr>
        <xdr:spPr>
          <a:xfrm>
            <a:off x="7852954" y="4335729"/>
            <a:ext cx="1204090" cy="1415893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17937B6E-9EFE-4392-A263-EFA9C6D6F053}"/>
              </a:ext>
            </a:extLst>
          </xdr:cNvPr>
          <xdr:cNvSpPr/>
        </xdr:nvSpPr>
        <xdr:spPr>
          <a:xfrm>
            <a:off x="7214598" y="4592427"/>
            <a:ext cx="498177" cy="73206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30DC37AE-6524-47A2-A9FA-64D37D373E62}"/>
              </a:ext>
            </a:extLst>
          </xdr:cNvPr>
          <xdr:cNvSpPr/>
        </xdr:nvSpPr>
        <xdr:spPr>
          <a:xfrm>
            <a:off x="6999002" y="4947677"/>
            <a:ext cx="580785" cy="81524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7F860BBB-86DA-4349-9CAA-274612FAD51F}"/>
              </a:ext>
            </a:extLst>
          </xdr:cNvPr>
          <xdr:cNvSpPr/>
        </xdr:nvSpPr>
        <xdr:spPr>
          <a:xfrm>
            <a:off x="6970247" y="4153649"/>
            <a:ext cx="1037492" cy="67391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4FF9D34E-EAB3-49B1-8E3D-7EFFE3555659}"/>
              </a:ext>
            </a:extLst>
          </xdr:cNvPr>
          <xdr:cNvSpPr/>
        </xdr:nvSpPr>
        <xdr:spPr>
          <a:xfrm>
            <a:off x="5856815" y="2885985"/>
            <a:ext cx="992124" cy="68023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D2194D1E-7DE7-4653-BAA1-F4FC18B63CD5}"/>
              </a:ext>
            </a:extLst>
          </xdr:cNvPr>
          <xdr:cNvSpPr/>
        </xdr:nvSpPr>
        <xdr:spPr>
          <a:xfrm>
            <a:off x="5542143" y="2417813"/>
            <a:ext cx="513627" cy="53317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11394669-14E2-43A3-BA95-EDC5BF3611F0}"/>
              </a:ext>
            </a:extLst>
          </xdr:cNvPr>
          <xdr:cNvSpPr/>
        </xdr:nvSpPr>
        <xdr:spPr>
          <a:xfrm>
            <a:off x="6482330" y="4016424"/>
            <a:ext cx="844697" cy="1023237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96832899-531F-4D61-9D75-CEC62720C164}"/>
              </a:ext>
            </a:extLst>
          </xdr:cNvPr>
          <xdr:cNvSpPr/>
        </xdr:nvSpPr>
        <xdr:spPr>
          <a:xfrm>
            <a:off x="6511527" y="536622"/>
            <a:ext cx="2712177" cy="2906363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8858E7AB-E3D8-4BAD-8587-40E7260A3D24}"/>
              </a:ext>
            </a:extLst>
          </xdr:cNvPr>
          <xdr:cNvSpPr/>
        </xdr:nvSpPr>
        <xdr:spPr>
          <a:xfrm>
            <a:off x="8372349" y="3924669"/>
            <a:ext cx="1253868" cy="1149509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512B7B64-DA08-4D97-A6D5-337CA72B9F32}"/>
              </a:ext>
            </a:extLst>
          </xdr:cNvPr>
          <xdr:cNvSpPr/>
        </xdr:nvSpPr>
        <xdr:spPr>
          <a:xfrm>
            <a:off x="8649856" y="5968374"/>
            <a:ext cx="482430" cy="608516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74D179DB-1722-40BB-828A-D6B07BA51EC1}"/>
              </a:ext>
            </a:extLst>
          </xdr:cNvPr>
          <xdr:cNvSpPr/>
        </xdr:nvSpPr>
        <xdr:spPr>
          <a:xfrm>
            <a:off x="6889159" y="3798401"/>
            <a:ext cx="875775" cy="495593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7840F9EC-C380-4989-9AE4-EF7C139878A4}"/>
              </a:ext>
            </a:extLst>
          </xdr:cNvPr>
          <xdr:cNvSpPr/>
        </xdr:nvSpPr>
        <xdr:spPr>
          <a:xfrm>
            <a:off x="5269420" y="1914063"/>
            <a:ext cx="726150" cy="788188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C6217357-0FA0-40D7-97DF-1AB018076A0E}"/>
              </a:ext>
            </a:extLst>
          </xdr:cNvPr>
          <xdr:cNvSpPr/>
        </xdr:nvSpPr>
        <xdr:spPr>
          <a:xfrm>
            <a:off x="8778480" y="4966940"/>
            <a:ext cx="782821" cy="1454773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CB8713E5-C1D4-4D0C-A086-EA089A0DEFFB}"/>
              </a:ext>
            </a:extLst>
          </xdr:cNvPr>
          <xdr:cNvSpPr/>
        </xdr:nvSpPr>
        <xdr:spPr>
          <a:xfrm>
            <a:off x="6508159" y="2363538"/>
            <a:ext cx="828580" cy="110377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CAC56805-29DD-4CBE-BBA7-6CCB431E030E}"/>
              </a:ext>
            </a:extLst>
          </xdr:cNvPr>
          <xdr:cNvSpPr/>
        </xdr:nvSpPr>
        <xdr:spPr>
          <a:xfrm>
            <a:off x="8745006" y="6266737"/>
            <a:ext cx="564151" cy="506591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E073D4EA-A631-4C24-A55A-8F55AA638F3B}"/>
              </a:ext>
            </a:extLst>
          </xdr:cNvPr>
          <xdr:cNvSpPr/>
        </xdr:nvSpPr>
        <xdr:spPr>
          <a:xfrm>
            <a:off x="5371628" y="1682302"/>
            <a:ext cx="323075" cy="262513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BABB46A8-6FC5-49B3-9677-1AFCFC8BB7A7}"/>
              </a:ext>
            </a:extLst>
          </xdr:cNvPr>
          <xdr:cNvSpPr/>
        </xdr:nvSpPr>
        <xdr:spPr>
          <a:xfrm>
            <a:off x="7148239" y="3021914"/>
            <a:ext cx="1869371" cy="1383742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2A15AB2A-4AC3-40A7-85BB-269C429E7086}"/>
              </a:ext>
            </a:extLst>
          </xdr:cNvPr>
          <xdr:cNvSpPr/>
        </xdr:nvSpPr>
        <xdr:spPr>
          <a:xfrm>
            <a:off x="6059245" y="1878077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953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F00D1113-E722-45DF-AAEE-773ED9FD3714}"/>
              </a:ext>
            </a:extLst>
          </xdr:cNvPr>
          <xdr:cNvSpPr/>
        </xdr:nvSpPr>
        <xdr:spPr>
          <a:xfrm>
            <a:off x="6076559" y="3435972"/>
            <a:ext cx="924774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286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98E10E39-D4EE-41F5-85EA-0CB7A0C2B706}"/>
              </a:ext>
            </a:extLst>
          </xdr:cNvPr>
          <xdr:cNvSpPr/>
        </xdr:nvSpPr>
        <xdr:spPr>
          <a:xfrm>
            <a:off x="7822444" y="5032570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554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DB54E293-3560-4A8A-BE04-911FC0DCBE83}"/>
              </a:ext>
            </a:extLst>
          </xdr:cNvPr>
          <xdr:cNvSpPr/>
        </xdr:nvSpPr>
        <xdr:spPr>
          <a:xfrm>
            <a:off x="8164603" y="5758593"/>
            <a:ext cx="816222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237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F2308CE2-B13A-4A10-9D12-97FD2C7DAC82}"/>
              </a:ext>
            </a:extLst>
          </xdr:cNvPr>
          <xdr:cNvSpPr/>
        </xdr:nvSpPr>
        <xdr:spPr>
          <a:xfrm>
            <a:off x="7379082" y="5277818"/>
            <a:ext cx="722093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964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74B062FA-C880-4077-AA95-DE465ABCA46B}"/>
              </a:ext>
            </a:extLst>
          </xdr:cNvPr>
          <xdr:cNvSpPr/>
        </xdr:nvSpPr>
        <xdr:spPr>
          <a:xfrm>
            <a:off x="5785193" y="2531295"/>
            <a:ext cx="801925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723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7F0050F7-E57D-4B8C-B583-693E738D515C}"/>
              </a:ext>
            </a:extLst>
          </xdr:cNvPr>
          <xdr:cNvSpPr/>
        </xdr:nvSpPr>
        <xdr:spPr>
          <a:xfrm>
            <a:off x="6195892" y="4392648"/>
            <a:ext cx="722093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772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C147842C-3287-42C3-A789-1BD8486AF710}"/>
              </a:ext>
            </a:extLst>
          </xdr:cNvPr>
          <xdr:cNvSpPr/>
        </xdr:nvSpPr>
        <xdr:spPr>
          <a:xfrm>
            <a:off x="7887998" y="4626373"/>
            <a:ext cx="878369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651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AC996AAE-0E06-4550-B040-BF702F04284A}"/>
              </a:ext>
            </a:extLst>
          </xdr:cNvPr>
          <xdr:cNvSpPr/>
        </xdr:nvSpPr>
        <xdr:spPr>
          <a:xfrm>
            <a:off x="6998004" y="4742789"/>
            <a:ext cx="879159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963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12C26C47-71EA-41FB-ABE8-D7322154C310}"/>
              </a:ext>
            </a:extLst>
          </xdr:cNvPr>
          <xdr:cNvSpPr/>
        </xdr:nvSpPr>
        <xdr:spPr>
          <a:xfrm>
            <a:off x="6683811" y="3543224"/>
            <a:ext cx="722094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432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DAD77103-0A5B-4933-AE24-AF07D60B9633}"/>
              </a:ext>
            </a:extLst>
          </xdr:cNvPr>
          <xdr:cNvSpPr/>
        </xdr:nvSpPr>
        <xdr:spPr>
          <a:xfrm>
            <a:off x="6917828" y="5096444"/>
            <a:ext cx="722094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116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43018EB3-A2C1-4422-835E-4B5D5656169E}"/>
              </a:ext>
            </a:extLst>
          </xdr:cNvPr>
          <xdr:cNvSpPr/>
        </xdr:nvSpPr>
        <xdr:spPr>
          <a:xfrm>
            <a:off x="6947317" y="4147481"/>
            <a:ext cx="938346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402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B217DB52-B9D6-45B7-A077-D698107C7B80}"/>
              </a:ext>
            </a:extLst>
          </xdr:cNvPr>
          <xdr:cNvSpPr/>
        </xdr:nvSpPr>
        <xdr:spPr>
          <a:xfrm>
            <a:off x="5835172" y="2985234"/>
            <a:ext cx="88400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075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16DBC770-A9D5-4141-A550-7AF2F0B0147F}"/>
              </a:ext>
            </a:extLst>
          </xdr:cNvPr>
          <xdr:cNvSpPr/>
        </xdr:nvSpPr>
        <xdr:spPr>
          <a:xfrm>
            <a:off x="5157301" y="2556654"/>
            <a:ext cx="915381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069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5303BBC1-88E5-462E-940C-8CF15008BF81}"/>
              </a:ext>
            </a:extLst>
          </xdr:cNvPr>
          <xdr:cNvSpPr/>
        </xdr:nvSpPr>
        <xdr:spPr>
          <a:xfrm>
            <a:off x="6544764" y="4226687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9 566</a:t>
            </a: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9256CB91-9501-4181-9A31-EE45BE4A160F}"/>
              </a:ext>
            </a:extLst>
          </xdr:cNvPr>
          <xdr:cNvSpPr/>
        </xdr:nvSpPr>
        <xdr:spPr>
          <a:xfrm>
            <a:off x="7224032" y="1698146"/>
            <a:ext cx="722094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929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7A5EAB95-0DA1-4017-B8BA-34BAA4CB7FBB}"/>
              </a:ext>
            </a:extLst>
          </xdr:cNvPr>
          <xdr:cNvSpPr/>
        </xdr:nvSpPr>
        <xdr:spPr>
          <a:xfrm>
            <a:off x="8552704" y="4273551"/>
            <a:ext cx="94314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364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51D84AFF-4ED9-46B9-B7E0-31932251599E}"/>
              </a:ext>
            </a:extLst>
          </xdr:cNvPr>
          <xdr:cNvSpPr/>
        </xdr:nvSpPr>
        <xdr:spPr>
          <a:xfrm>
            <a:off x="8516750" y="5989703"/>
            <a:ext cx="709595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388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899AAD2F-8D2F-4312-980B-3219971963C2}"/>
              </a:ext>
            </a:extLst>
          </xdr:cNvPr>
          <xdr:cNvSpPr/>
        </xdr:nvSpPr>
        <xdr:spPr>
          <a:xfrm>
            <a:off x="7063298" y="3753091"/>
            <a:ext cx="774740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033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FB48C10D-73CD-4FDD-9EED-3524F48F70A3}"/>
              </a:ext>
            </a:extLst>
          </xdr:cNvPr>
          <xdr:cNvSpPr/>
        </xdr:nvSpPr>
        <xdr:spPr>
          <a:xfrm>
            <a:off x="5219461" y="2002487"/>
            <a:ext cx="721982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737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5B11E869-2B11-421A-B588-D428B4852A5A}"/>
              </a:ext>
            </a:extLst>
          </xdr:cNvPr>
          <xdr:cNvSpPr/>
        </xdr:nvSpPr>
        <xdr:spPr>
          <a:xfrm>
            <a:off x="8662237" y="5266609"/>
            <a:ext cx="989038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768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51614CEE-4BA6-4E0D-8576-C34CEB9278FD}"/>
              </a:ext>
            </a:extLst>
          </xdr:cNvPr>
          <xdr:cNvSpPr/>
        </xdr:nvSpPr>
        <xdr:spPr>
          <a:xfrm>
            <a:off x="6489456" y="2609268"/>
            <a:ext cx="722094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257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8605FD5E-61AF-4BDB-ADA0-9BECF593A18D}"/>
              </a:ext>
            </a:extLst>
          </xdr:cNvPr>
          <xdr:cNvSpPr/>
        </xdr:nvSpPr>
        <xdr:spPr>
          <a:xfrm>
            <a:off x="5143919" y="1324793"/>
            <a:ext cx="719058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651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90CA2737-0A94-44F6-AA71-D31C72AE29B8}"/>
              </a:ext>
            </a:extLst>
          </xdr:cNvPr>
          <xdr:cNvSpPr/>
        </xdr:nvSpPr>
        <xdr:spPr>
          <a:xfrm>
            <a:off x="7607252" y="3613183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551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FB580D2E-8E3E-4328-9024-382C7FA437DE}"/>
              </a:ext>
            </a:extLst>
          </xdr:cNvPr>
          <xdr:cNvSpPr/>
        </xdr:nvSpPr>
        <xdr:spPr>
          <a:xfrm>
            <a:off x="8688280" y="6300288"/>
            <a:ext cx="723175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114</a:t>
            </a:r>
          </a:p>
        </xdr:txBody>
      </xdr:sp>
    </xdr:grpSp>
    <xdr:clientData/>
  </xdr:twoCellAnchor>
  <xdr:twoCellAnchor>
    <xdr:from>
      <xdr:col>10</xdr:col>
      <xdr:colOff>621705</xdr:colOff>
      <xdr:row>210</xdr:row>
      <xdr:rowOff>179070</xdr:rowOff>
    </xdr:from>
    <xdr:to>
      <xdr:col>16</xdr:col>
      <xdr:colOff>612323</xdr:colOff>
      <xdr:row>236</xdr:row>
      <xdr:rowOff>1904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9970B768-C7B1-4482-B686-0D615104FB44}"/>
            </a:ext>
          </a:extLst>
        </xdr:cNvPr>
        <xdr:cNvGrpSpPr/>
      </xdr:nvGrpSpPr>
      <xdr:grpSpPr>
        <a:xfrm>
          <a:off x="10527705" y="58315188"/>
          <a:ext cx="6288324" cy="7330775"/>
          <a:chOff x="4990809" y="536622"/>
          <a:chExt cx="4650772" cy="6275411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BBEADBE8-5789-442D-B694-AA8C86665C52}"/>
              </a:ext>
            </a:extLst>
          </xdr:cNvPr>
          <xdr:cNvSpPr/>
        </xdr:nvSpPr>
        <xdr:spPr>
          <a:xfrm>
            <a:off x="6691702" y="3368436"/>
            <a:ext cx="973644" cy="704096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A5FC4E7C-2E26-4041-B02D-9BCFE6EFBC2A}"/>
              </a:ext>
            </a:extLst>
          </xdr:cNvPr>
          <xdr:cNvSpPr/>
        </xdr:nvSpPr>
        <xdr:spPr>
          <a:xfrm>
            <a:off x="6171574" y="1514457"/>
            <a:ext cx="547317" cy="1396565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8EF7E0DE-CFDE-4BE7-93CE-54BDBD065C60}"/>
              </a:ext>
            </a:extLst>
          </xdr:cNvPr>
          <xdr:cNvSpPr/>
        </xdr:nvSpPr>
        <xdr:spPr>
          <a:xfrm>
            <a:off x="6219113" y="3253434"/>
            <a:ext cx="668983" cy="916967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1BEE266B-78E9-4AF3-9367-D048616BF8E6}"/>
              </a:ext>
            </a:extLst>
          </xdr:cNvPr>
          <xdr:cNvSpPr/>
        </xdr:nvSpPr>
        <xdr:spPr>
          <a:xfrm>
            <a:off x="7872629" y="5019277"/>
            <a:ext cx="599585" cy="53531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B7BBA9C6-D004-4745-A42F-B7E0EDC5DCF2}"/>
              </a:ext>
            </a:extLst>
          </xdr:cNvPr>
          <xdr:cNvSpPr/>
        </xdr:nvSpPr>
        <xdr:spPr>
          <a:xfrm>
            <a:off x="7461203" y="5509300"/>
            <a:ext cx="1418245" cy="901928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CE03A8A9-6D01-45CF-BB08-DE8EEC4B60A4}"/>
              </a:ext>
            </a:extLst>
          </xdr:cNvPr>
          <xdr:cNvSpPr/>
        </xdr:nvSpPr>
        <xdr:spPr>
          <a:xfrm>
            <a:off x="7441498" y="4657504"/>
            <a:ext cx="749053" cy="116051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4B43E6B2-F763-4705-92AB-2AB938AE0113}"/>
              </a:ext>
            </a:extLst>
          </xdr:cNvPr>
          <xdr:cNvSpPr/>
        </xdr:nvSpPr>
        <xdr:spPr>
          <a:xfrm>
            <a:off x="5946138" y="2082890"/>
            <a:ext cx="576194" cy="1072374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0432D497-173D-4F71-8484-1B7793239907}"/>
              </a:ext>
            </a:extLst>
          </xdr:cNvPr>
          <xdr:cNvSpPr/>
        </xdr:nvSpPr>
        <xdr:spPr>
          <a:xfrm>
            <a:off x="6733021" y="4524135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A882A2D0-3C09-4696-B51D-B7CC3BFE38A4}"/>
              </a:ext>
            </a:extLst>
          </xdr:cNvPr>
          <xdr:cNvSpPr/>
        </xdr:nvSpPr>
        <xdr:spPr>
          <a:xfrm>
            <a:off x="7852954" y="4335729"/>
            <a:ext cx="1204090" cy="1415893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1D879189-8C15-4BF0-BBCF-ABD56717C0BC}"/>
              </a:ext>
            </a:extLst>
          </xdr:cNvPr>
          <xdr:cNvSpPr/>
        </xdr:nvSpPr>
        <xdr:spPr>
          <a:xfrm>
            <a:off x="7214598" y="4592427"/>
            <a:ext cx="498177" cy="73206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5D64BFE7-9085-4391-BF60-BF4B3D008F4A}"/>
              </a:ext>
            </a:extLst>
          </xdr:cNvPr>
          <xdr:cNvSpPr/>
        </xdr:nvSpPr>
        <xdr:spPr>
          <a:xfrm>
            <a:off x="6999002" y="4947677"/>
            <a:ext cx="580785" cy="81524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7BB753C7-8E7A-4299-9B6D-B2924A935916}"/>
              </a:ext>
            </a:extLst>
          </xdr:cNvPr>
          <xdr:cNvSpPr/>
        </xdr:nvSpPr>
        <xdr:spPr>
          <a:xfrm>
            <a:off x="6970247" y="4153649"/>
            <a:ext cx="1037492" cy="67391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530288CA-7955-44AB-B3EF-D49E0AE597A0}"/>
              </a:ext>
            </a:extLst>
          </xdr:cNvPr>
          <xdr:cNvSpPr/>
        </xdr:nvSpPr>
        <xdr:spPr>
          <a:xfrm>
            <a:off x="5856815" y="2885985"/>
            <a:ext cx="992124" cy="68023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5B48C39F-EAAA-40C3-A6BB-0B61275D80CF}"/>
              </a:ext>
            </a:extLst>
          </xdr:cNvPr>
          <xdr:cNvSpPr/>
        </xdr:nvSpPr>
        <xdr:spPr>
          <a:xfrm>
            <a:off x="5542143" y="2417813"/>
            <a:ext cx="513627" cy="53317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89996A4F-315D-4A1C-B15D-11048E86FE13}"/>
              </a:ext>
            </a:extLst>
          </xdr:cNvPr>
          <xdr:cNvSpPr/>
        </xdr:nvSpPr>
        <xdr:spPr>
          <a:xfrm>
            <a:off x="6482330" y="4016424"/>
            <a:ext cx="844697" cy="1023237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67F27DEB-2C95-4878-9577-12F235432CF8}"/>
              </a:ext>
            </a:extLst>
          </xdr:cNvPr>
          <xdr:cNvSpPr/>
        </xdr:nvSpPr>
        <xdr:spPr>
          <a:xfrm>
            <a:off x="6511527" y="536622"/>
            <a:ext cx="2712177" cy="2906363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455BF2A9-A494-4F97-AEE7-082BE666338C}"/>
              </a:ext>
            </a:extLst>
          </xdr:cNvPr>
          <xdr:cNvSpPr/>
        </xdr:nvSpPr>
        <xdr:spPr>
          <a:xfrm>
            <a:off x="8372349" y="3924669"/>
            <a:ext cx="1253868" cy="1149509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4B80F57F-EC68-4975-B1B4-DE32701BB75A}"/>
              </a:ext>
            </a:extLst>
          </xdr:cNvPr>
          <xdr:cNvSpPr/>
        </xdr:nvSpPr>
        <xdr:spPr>
          <a:xfrm>
            <a:off x="8649856" y="5968374"/>
            <a:ext cx="482430" cy="608516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328B4178-363E-44B5-9919-90BE5FA2835A}"/>
              </a:ext>
            </a:extLst>
          </xdr:cNvPr>
          <xdr:cNvSpPr/>
        </xdr:nvSpPr>
        <xdr:spPr>
          <a:xfrm>
            <a:off x="6889159" y="3798401"/>
            <a:ext cx="875775" cy="495593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EA6A8834-B0FC-4570-BD33-30030E2160DD}"/>
              </a:ext>
            </a:extLst>
          </xdr:cNvPr>
          <xdr:cNvSpPr/>
        </xdr:nvSpPr>
        <xdr:spPr>
          <a:xfrm>
            <a:off x="5269420" y="1914063"/>
            <a:ext cx="726150" cy="788188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32362CA3-78B6-4A76-A0B5-6B58C4EB41EA}"/>
              </a:ext>
            </a:extLst>
          </xdr:cNvPr>
          <xdr:cNvSpPr/>
        </xdr:nvSpPr>
        <xdr:spPr>
          <a:xfrm>
            <a:off x="8778480" y="4966940"/>
            <a:ext cx="782821" cy="1454773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F9437A46-9902-4610-9CED-3694562159CE}"/>
              </a:ext>
            </a:extLst>
          </xdr:cNvPr>
          <xdr:cNvSpPr/>
        </xdr:nvSpPr>
        <xdr:spPr>
          <a:xfrm>
            <a:off x="6508159" y="2363538"/>
            <a:ext cx="828580" cy="110377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6BD0F184-B848-4A1A-97FE-3F8BB74D8B06}"/>
              </a:ext>
            </a:extLst>
          </xdr:cNvPr>
          <xdr:cNvSpPr/>
        </xdr:nvSpPr>
        <xdr:spPr>
          <a:xfrm>
            <a:off x="8745006" y="6266737"/>
            <a:ext cx="564151" cy="506591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7206DD0F-7A41-4A83-8F9D-72A94BD42EBA}"/>
              </a:ext>
            </a:extLst>
          </xdr:cNvPr>
          <xdr:cNvSpPr/>
        </xdr:nvSpPr>
        <xdr:spPr>
          <a:xfrm>
            <a:off x="5371628" y="1682302"/>
            <a:ext cx="323075" cy="262513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7369DAA0-12C3-4218-AEFC-76CF06CADBB5}"/>
              </a:ext>
            </a:extLst>
          </xdr:cNvPr>
          <xdr:cNvSpPr/>
        </xdr:nvSpPr>
        <xdr:spPr>
          <a:xfrm>
            <a:off x="7148239" y="3021914"/>
            <a:ext cx="1869371" cy="1383742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71084E90-3338-448C-9585-F6B3D8A2E4B6}"/>
              </a:ext>
            </a:extLst>
          </xdr:cNvPr>
          <xdr:cNvSpPr/>
        </xdr:nvSpPr>
        <xdr:spPr>
          <a:xfrm>
            <a:off x="6038007" y="2012466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228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62AC32B3-93ED-481F-A289-06FEFD2781DB}"/>
              </a:ext>
            </a:extLst>
          </xdr:cNvPr>
          <xdr:cNvSpPr/>
        </xdr:nvSpPr>
        <xdr:spPr>
          <a:xfrm>
            <a:off x="6057847" y="3429447"/>
            <a:ext cx="924774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241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FF9D5916-53D6-46B3-B266-FCB3B28B2895}"/>
              </a:ext>
            </a:extLst>
          </xdr:cNvPr>
          <xdr:cNvSpPr/>
        </xdr:nvSpPr>
        <xdr:spPr>
          <a:xfrm>
            <a:off x="7829243" y="5034662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234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D2F1AD4A-0E79-4391-897A-A20A7B80E7AA}"/>
              </a:ext>
            </a:extLst>
          </xdr:cNvPr>
          <xdr:cNvSpPr/>
        </xdr:nvSpPr>
        <xdr:spPr>
          <a:xfrm>
            <a:off x="7967515" y="5713346"/>
            <a:ext cx="816222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468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C7038CBB-62BC-46D3-96FA-4A448F18C06C}"/>
              </a:ext>
            </a:extLst>
          </xdr:cNvPr>
          <xdr:cNvSpPr/>
        </xdr:nvSpPr>
        <xdr:spPr>
          <a:xfrm>
            <a:off x="7376332" y="5280186"/>
            <a:ext cx="722093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419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E5F0B701-BAF8-469C-9BF8-31C150649FD9}"/>
              </a:ext>
            </a:extLst>
          </xdr:cNvPr>
          <xdr:cNvSpPr/>
        </xdr:nvSpPr>
        <xdr:spPr>
          <a:xfrm>
            <a:off x="5833869" y="2511368"/>
            <a:ext cx="801925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417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A91744A8-13B2-4BA3-9123-0D4AF4AC8B7E}"/>
              </a:ext>
            </a:extLst>
          </xdr:cNvPr>
          <xdr:cNvSpPr/>
        </xdr:nvSpPr>
        <xdr:spPr>
          <a:xfrm>
            <a:off x="6195892" y="4392648"/>
            <a:ext cx="722093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916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BC27DD04-A11E-4BA6-879D-435688753026}"/>
              </a:ext>
            </a:extLst>
          </xdr:cNvPr>
          <xdr:cNvSpPr/>
        </xdr:nvSpPr>
        <xdr:spPr>
          <a:xfrm>
            <a:off x="7905372" y="4644619"/>
            <a:ext cx="878369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71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750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A54F341C-F0BA-4B3A-A337-AA82770139BC}"/>
              </a:ext>
            </a:extLst>
          </xdr:cNvPr>
          <xdr:cNvSpPr/>
        </xdr:nvSpPr>
        <xdr:spPr>
          <a:xfrm>
            <a:off x="7011037" y="4640056"/>
            <a:ext cx="860172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443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5EA7CC0D-3A0D-47E3-86AC-F6E0886A170D}"/>
              </a:ext>
            </a:extLst>
          </xdr:cNvPr>
          <xdr:cNvSpPr/>
        </xdr:nvSpPr>
        <xdr:spPr>
          <a:xfrm>
            <a:off x="6701514" y="3568241"/>
            <a:ext cx="722094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567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449D21B2-8E58-473D-9522-41EADD8BAC40}"/>
              </a:ext>
            </a:extLst>
          </xdr:cNvPr>
          <xdr:cNvSpPr/>
        </xdr:nvSpPr>
        <xdr:spPr>
          <a:xfrm>
            <a:off x="6954796" y="5132386"/>
            <a:ext cx="722094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280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B5F4939E-1B11-4DCA-BEB9-A5A27E719070}"/>
              </a:ext>
            </a:extLst>
          </xdr:cNvPr>
          <xdr:cNvSpPr/>
        </xdr:nvSpPr>
        <xdr:spPr>
          <a:xfrm>
            <a:off x="7038305" y="4152443"/>
            <a:ext cx="938346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65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581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A23F8735-B747-4641-AD56-C8EFC90475B0}"/>
              </a:ext>
            </a:extLst>
          </xdr:cNvPr>
          <xdr:cNvSpPr/>
        </xdr:nvSpPr>
        <xdr:spPr>
          <a:xfrm>
            <a:off x="5837981" y="2994654"/>
            <a:ext cx="88400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838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3A70CB50-4397-49C7-8D81-A6DD859B7980}"/>
              </a:ext>
            </a:extLst>
          </xdr:cNvPr>
          <xdr:cNvSpPr/>
        </xdr:nvSpPr>
        <xdr:spPr>
          <a:xfrm>
            <a:off x="4990809" y="2590245"/>
            <a:ext cx="915381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175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C85A418A-0B6A-42E0-9FE2-FBBA490CC2F4}"/>
              </a:ext>
            </a:extLst>
          </xdr:cNvPr>
          <xdr:cNvSpPr/>
        </xdr:nvSpPr>
        <xdr:spPr>
          <a:xfrm>
            <a:off x="6429713" y="4002622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180 146</a:t>
            </a: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76D475D6-C68D-44A8-A372-BBC1DB8D973F}"/>
              </a:ext>
            </a:extLst>
          </xdr:cNvPr>
          <xdr:cNvSpPr/>
        </xdr:nvSpPr>
        <xdr:spPr>
          <a:xfrm>
            <a:off x="7244375" y="1638474"/>
            <a:ext cx="722094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205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218B7D04-3C43-4224-A066-21E57E20542A}"/>
              </a:ext>
            </a:extLst>
          </xdr:cNvPr>
          <xdr:cNvSpPr/>
        </xdr:nvSpPr>
        <xdr:spPr>
          <a:xfrm>
            <a:off x="8575710" y="4334691"/>
            <a:ext cx="94314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624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9D394656-4302-407C-8089-478859372397}"/>
              </a:ext>
            </a:extLst>
          </xdr:cNvPr>
          <xdr:cNvSpPr/>
        </xdr:nvSpPr>
        <xdr:spPr>
          <a:xfrm>
            <a:off x="8508230" y="5975665"/>
            <a:ext cx="709595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088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F66498BB-2DA6-47D8-8E60-DD9FCC3FF8B9}"/>
              </a:ext>
            </a:extLst>
          </xdr:cNvPr>
          <xdr:cNvSpPr/>
        </xdr:nvSpPr>
        <xdr:spPr>
          <a:xfrm>
            <a:off x="7017286" y="3770613"/>
            <a:ext cx="774740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589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E907091C-3E31-481A-9457-3A0CFDC6D166}"/>
              </a:ext>
            </a:extLst>
          </xdr:cNvPr>
          <xdr:cNvSpPr/>
        </xdr:nvSpPr>
        <xdr:spPr>
          <a:xfrm>
            <a:off x="5276976" y="2002487"/>
            <a:ext cx="721982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395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984C7623-AF3D-4A78-8D3A-97FA49EAE410}"/>
              </a:ext>
            </a:extLst>
          </xdr:cNvPr>
          <xdr:cNvSpPr/>
        </xdr:nvSpPr>
        <xdr:spPr>
          <a:xfrm>
            <a:off x="8652543" y="5308320"/>
            <a:ext cx="989038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056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7EE9210C-8CE5-48B6-876C-ACF71E870AA4}"/>
              </a:ext>
            </a:extLst>
          </xdr:cNvPr>
          <xdr:cNvSpPr/>
        </xdr:nvSpPr>
        <xdr:spPr>
          <a:xfrm>
            <a:off x="6493628" y="2706694"/>
            <a:ext cx="722094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519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EAE1B395-8080-4A19-8382-46D096117D14}"/>
              </a:ext>
            </a:extLst>
          </xdr:cNvPr>
          <xdr:cNvSpPr/>
        </xdr:nvSpPr>
        <xdr:spPr>
          <a:xfrm>
            <a:off x="5143919" y="1324793"/>
            <a:ext cx="719058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847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7CDD02EF-4A94-4DF4-8B8B-4C4D95B29BD0}"/>
              </a:ext>
            </a:extLst>
          </xdr:cNvPr>
          <xdr:cNvSpPr/>
        </xdr:nvSpPr>
        <xdr:spPr>
          <a:xfrm>
            <a:off x="7698322" y="3602707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248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59C8F457-FFF0-4E7B-998D-8FCFE2BA9F3C}"/>
              </a:ext>
            </a:extLst>
          </xdr:cNvPr>
          <xdr:cNvSpPr/>
        </xdr:nvSpPr>
        <xdr:spPr>
          <a:xfrm>
            <a:off x="8672694" y="6276220"/>
            <a:ext cx="723175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127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cierre%20de%20bases%20junio/Res&#250;menes%20Estad&#237;sticos%20-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</row>
      </sheetData>
      <sheetData sheetId="1">
        <row r="39">
          <cell r="J39">
            <v>2009</v>
          </cell>
        </row>
      </sheetData>
      <sheetData sheetId="2" refreshError="1"/>
      <sheetData sheetId="3">
        <row r="20">
          <cell r="J20" t="str">
            <v>Enero</v>
          </cell>
          <cell r="K20">
            <v>5086</v>
          </cell>
        </row>
        <row r="21">
          <cell r="J21" t="str">
            <v>Febrero</v>
          </cell>
          <cell r="K21">
            <v>7013</v>
          </cell>
        </row>
        <row r="22">
          <cell r="J22" t="str">
            <v>Marzo</v>
          </cell>
          <cell r="K22">
            <v>8343</v>
          </cell>
        </row>
        <row r="23">
          <cell r="J23" t="str">
            <v>Abril</v>
          </cell>
          <cell r="K23">
            <v>9088</v>
          </cell>
        </row>
        <row r="24">
          <cell r="J24" t="str">
            <v>Mayo</v>
          </cell>
          <cell r="K24">
            <v>10274</v>
          </cell>
        </row>
        <row r="25">
          <cell r="J25" t="str">
            <v>Junio</v>
          </cell>
          <cell r="K25">
            <v>10751</v>
          </cell>
        </row>
        <row r="116">
          <cell r="M116" t="str">
            <v>Madre De Dios</v>
          </cell>
          <cell r="N116">
            <v>3258</v>
          </cell>
        </row>
        <row r="117">
          <cell r="M117" t="str">
            <v>Moquegua</v>
          </cell>
          <cell r="N117">
            <v>4809</v>
          </cell>
        </row>
        <row r="118">
          <cell r="M118" t="str">
            <v>Ucayali</v>
          </cell>
          <cell r="N118">
            <v>4870</v>
          </cell>
        </row>
        <row r="119">
          <cell r="M119" t="str">
            <v>Tumbes</v>
          </cell>
          <cell r="N119">
            <v>5373</v>
          </cell>
        </row>
        <row r="120">
          <cell r="M120" t="str">
            <v>Pasco</v>
          </cell>
          <cell r="N120">
            <v>8896</v>
          </cell>
        </row>
        <row r="121">
          <cell r="M121" t="str">
            <v>Amazonas</v>
          </cell>
          <cell r="N121">
            <v>8912</v>
          </cell>
        </row>
        <row r="122">
          <cell r="M122" t="str">
            <v>Huancavelica</v>
          </cell>
          <cell r="N122">
            <v>8972</v>
          </cell>
        </row>
        <row r="123">
          <cell r="M123" t="str">
            <v>Loreto</v>
          </cell>
          <cell r="N123">
            <v>8979</v>
          </cell>
        </row>
        <row r="124">
          <cell r="M124" t="str">
            <v>Tacna</v>
          </cell>
          <cell r="N124">
            <v>9747</v>
          </cell>
        </row>
        <row r="125">
          <cell r="M125" t="str">
            <v>Lambayeque</v>
          </cell>
          <cell r="N125">
            <v>10946</v>
          </cell>
        </row>
        <row r="126">
          <cell r="M126" t="str">
            <v>Huánuco</v>
          </cell>
          <cell r="N126">
            <v>11927</v>
          </cell>
        </row>
        <row r="127">
          <cell r="M127" t="str">
            <v>Apurímac</v>
          </cell>
          <cell r="N127">
            <v>13678</v>
          </cell>
        </row>
        <row r="128">
          <cell r="M128" t="str">
            <v>Cajamarca</v>
          </cell>
          <cell r="N128">
            <v>14272</v>
          </cell>
        </row>
        <row r="129">
          <cell r="M129" t="str">
            <v>Callao</v>
          </cell>
          <cell r="N129">
            <v>14619</v>
          </cell>
        </row>
        <row r="130">
          <cell r="M130" t="str">
            <v>Puno</v>
          </cell>
          <cell r="N130">
            <v>14773</v>
          </cell>
        </row>
        <row r="131">
          <cell r="M131" t="str">
            <v>Piura</v>
          </cell>
          <cell r="N131">
            <v>15140</v>
          </cell>
        </row>
        <row r="132">
          <cell r="M132" t="str">
            <v>Ayacucho</v>
          </cell>
          <cell r="N132">
            <v>16440</v>
          </cell>
        </row>
        <row r="133">
          <cell r="M133" t="str">
            <v>Áncash</v>
          </cell>
          <cell r="N133">
            <v>18374</v>
          </cell>
        </row>
        <row r="134">
          <cell r="M134" t="str">
            <v>San Martín</v>
          </cell>
          <cell r="N134">
            <v>19458</v>
          </cell>
        </row>
        <row r="135">
          <cell r="M135" t="str">
            <v>Ica</v>
          </cell>
          <cell r="N135">
            <v>21928</v>
          </cell>
        </row>
        <row r="136">
          <cell r="M136" t="str">
            <v>Lima Provincia</v>
          </cell>
          <cell r="N136">
            <v>23658</v>
          </cell>
        </row>
        <row r="137">
          <cell r="M137" t="str">
            <v>La Libertad</v>
          </cell>
          <cell r="N137">
            <v>26627</v>
          </cell>
        </row>
        <row r="138">
          <cell r="M138" t="str">
            <v>Cusco</v>
          </cell>
          <cell r="N138">
            <v>29365</v>
          </cell>
        </row>
        <row r="139">
          <cell r="M139" t="str">
            <v>Arequipa</v>
          </cell>
          <cell r="N139">
            <v>31114</v>
          </cell>
        </row>
        <row r="140">
          <cell r="M140" t="str">
            <v>Junín</v>
          </cell>
          <cell r="N140">
            <v>35556</v>
          </cell>
        </row>
        <row r="141">
          <cell r="M141" t="str">
            <v>Lima Metropolitana</v>
          </cell>
          <cell r="N141">
            <v>69716</v>
          </cell>
        </row>
        <row r="155">
          <cell r="D155" t="str">
            <v>Mujer</v>
          </cell>
          <cell r="E155" t="str">
            <v>Hombre</v>
          </cell>
        </row>
        <row r="260">
          <cell r="P260" t="str">
            <v>Mujer</v>
          </cell>
          <cell r="Q260" t="str">
            <v>Hombre</v>
          </cell>
        </row>
        <row r="261">
          <cell r="L261" t="str">
            <v>Urbana</v>
          </cell>
          <cell r="P261">
            <v>473951</v>
          </cell>
          <cell r="Q261">
            <v>304738</v>
          </cell>
        </row>
        <row r="262">
          <cell r="L262" t="str">
            <v>Rural</v>
          </cell>
          <cell r="P262">
            <v>78847</v>
          </cell>
          <cell r="Q262">
            <v>34865</v>
          </cell>
        </row>
      </sheetData>
      <sheetData sheetId="4">
        <row r="22">
          <cell r="C22">
            <v>199092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7810-AC70-405F-86CE-FA7613F24B4D}">
  <sheetPr>
    <tabColor theme="1" tint="0.14999847407452621"/>
  </sheetPr>
  <dimension ref="A1:CJ373"/>
  <sheetViews>
    <sheetView showGridLines="0" tabSelected="1" view="pageBreakPreview" zoomScale="85" zoomScaleNormal="70" zoomScaleSheetLayoutView="85" workbookViewId="0">
      <selection activeCell="A347" sqref="A347"/>
    </sheetView>
  </sheetViews>
  <sheetFormatPr baseColWidth="10" defaultColWidth="13" defaultRowHeight="16.5" x14ac:dyDescent="0.3"/>
  <cols>
    <col min="1" max="1" width="1.85546875" style="2" customWidth="1"/>
    <col min="2" max="2" width="20.140625" style="2" customWidth="1"/>
    <col min="3" max="3" width="12.85546875" style="2" customWidth="1"/>
    <col min="4" max="4" width="15.7109375" style="2" customWidth="1"/>
    <col min="5" max="5" width="15.5703125" style="2" customWidth="1"/>
    <col min="6" max="6" width="16.28515625" style="2" customWidth="1"/>
    <col min="7" max="7" width="17" style="2" customWidth="1"/>
    <col min="8" max="10" width="16.28515625" style="2" customWidth="1"/>
    <col min="11" max="11" width="13.28515625" style="2" customWidth="1"/>
    <col min="12" max="12" width="12.85546875" style="2" customWidth="1"/>
    <col min="13" max="14" width="17.5703125" style="2" customWidth="1"/>
    <col min="15" max="15" width="17.28515625" style="2" customWidth="1"/>
    <col min="16" max="16" width="15.5703125" style="2" customWidth="1"/>
    <col min="17" max="17" width="14.140625" style="2" customWidth="1"/>
    <col min="18" max="18" width="12.7109375" style="2" customWidth="1"/>
    <col min="19" max="19" width="2.5703125" style="2" customWidth="1"/>
    <col min="20" max="20" width="5" style="2" customWidth="1"/>
    <col min="21" max="22" width="15.140625" style="2" customWidth="1"/>
    <col min="23" max="23" width="14.85546875" style="2" customWidth="1"/>
    <col min="24" max="24" width="14.85546875" style="5" customWidth="1"/>
    <col min="25" max="25" width="12.28515625" style="5" bestFit="1" customWidth="1"/>
    <col min="26" max="26" width="8.7109375" style="5" bestFit="1" customWidth="1"/>
    <col min="27" max="27" width="10" style="5" bestFit="1" customWidth="1"/>
    <col min="28" max="28" width="12.28515625" style="5" bestFit="1" customWidth="1"/>
    <col min="29" max="29" width="8.7109375" style="5" bestFit="1" customWidth="1"/>
    <col min="30" max="30" width="10" style="5" bestFit="1" customWidth="1"/>
    <col min="31" max="31" width="12.28515625" style="5" bestFit="1" customWidth="1"/>
    <col min="32" max="32" width="8.7109375" style="5" bestFit="1" customWidth="1"/>
    <col min="33" max="33" width="10" style="5" bestFit="1" customWidth="1"/>
    <col min="34" max="34" width="12.28515625" style="5" bestFit="1" customWidth="1"/>
    <col min="35" max="35" width="8.7109375" style="5" bestFit="1" customWidth="1"/>
    <col min="36" max="36" width="10" style="5" bestFit="1" customWidth="1"/>
    <col min="37" max="37" width="12.28515625" style="5" bestFit="1" customWidth="1"/>
    <col min="38" max="38" width="8.7109375" style="5" bestFit="1" customWidth="1"/>
    <col min="39" max="39" width="8" style="5" bestFit="1" customWidth="1"/>
    <col min="40" max="40" width="12.28515625" style="5" bestFit="1" customWidth="1"/>
    <col min="41" max="41" width="8.7109375" style="5" bestFit="1" customWidth="1"/>
    <col min="42" max="42" width="8" style="5" bestFit="1" customWidth="1"/>
    <col min="43" max="43" width="12.28515625" style="5" bestFit="1" customWidth="1"/>
    <col min="44" max="44" width="8.7109375" style="5" bestFit="1" customWidth="1"/>
    <col min="45" max="45" width="8" style="5" bestFit="1" customWidth="1"/>
    <col min="46" max="46" width="12.28515625" style="5" bestFit="1" customWidth="1"/>
    <col min="47" max="47" width="8.7109375" style="5" bestFit="1" customWidth="1"/>
    <col min="48" max="48" width="8" style="5" bestFit="1" customWidth="1"/>
    <col min="49" max="49" width="12.28515625" style="5" bestFit="1" customWidth="1"/>
    <col min="50" max="50" width="8.7109375" style="5" bestFit="1" customWidth="1"/>
    <col min="51" max="51" width="8" style="5" bestFit="1" customWidth="1"/>
    <col min="52" max="52" width="12.28515625" style="5" bestFit="1" customWidth="1"/>
    <col min="53" max="53" width="8.7109375" style="5" bestFit="1" customWidth="1"/>
    <col min="54" max="54" width="8" style="5" bestFit="1" customWidth="1"/>
    <col min="55" max="16384" width="13" style="2"/>
  </cols>
  <sheetData>
    <row r="1" spans="2:54" x14ac:dyDescent="0.3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 x14ac:dyDescent="0.3">
      <c r="M3" s="6"/>
    </row>
    <row r="4" spans="2:54" ht="40.5" customHeight="1" x14ac:dyDescent="0.3"/>
    <row r="5" spans="2:54" ht="12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 x14ac:dyDescent="0.3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 x14ac:dyDescent="0.3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 x14ac:dyDescent="0.3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18" customHeight="1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2:54" ht="30" customHeight="1" x14ac:dyDescent="0.3">
      <c r="C16" s="20" t="s">
        <v>3</v>
      </c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2:24" ht="27" customHeight="1" x14ac:dyDescent="0.3">
      <c r="B17" s="21"/>
      <c r="C17" s="21"/>
      <c r="D17" s="21"/>
      <c r="E17" s="21"/>
      <c r="F17" s="21"/>
      <c r="G17" s="21"/>
      <c r="H17" s="21"/>
      <c r="L17" s="21"/>
      <c r="M17" s="21"/>
      <c r="R17" s="21"/>
      <c r="S17" s="21"/>
      <c r="T17" s="21"/>
      <c r="U17" s="21"/>
      <c r="V17" s="21"/>
      <c r="W17" s="21"/>
      <c r="X17" s="19"/>
    </row>
    <row r="18" spans="2:24" ht="21" customHeight="1" x14ac:dyDescent="0.3">
      <c r="E18" s="21"/>
      <c r="F18" s="21"/>
      <c r="G18" s="21"/>
      <c r="H18" s="21"/>
      <c r="J18" s="22" t="s">
        <v>4</v>
      </c>
      <c r="K18" s="23" t="s">
        <v>5</v>
      </c>
      <c r="L18" s="24"/>
      <c r="M18" s="21"/>
      <c r="R18" s="21"/>
      <c r="S18" s="21"/>
      <c r="T18" s="21"/>
      <c r="U18" s="21"/>
      <c r="V18" s="21"/>
      <c r="W18" s="21"/>
      <c r="X18" s="19"/>
    </row>
    <row r="19" spans="2:24" ht="21" customHeight="1" x14ac:dyDescent="0.3">
      <c r="E19" s="21"/>
      <c r="F19" s="21"/>
      <c r="G19" s="21"/>
      <c r="H19" s="21"/>
      <c r="J19" s="22"/>
      <c r="K19" s="23"/>
      <c r="L19" s="24"/>
      <c r="M19" s="21"/>
      <c r="R19" s="21"/>
      <c r="S19" s="21"/>
      <c r="T19" s="21"/>
      <c r="U19" s="21"/>
      <c r="V19" s="21"/>
      <c r="W19" s="21"/>
      <c r="X19" s="19"/>
    </row>
    <row r="20" spans="2:24" ht="21" customHeight="1" x14ac:dyDescent="0.3">
      <c r="E20" s="21"/>
      <c r="F20" s="21"/>
      <c r="G20" s="21"/>
      <c r="H20" s="21"/>
      <c r="J20" s="25" t="s">
        <v>6</v>
      </c>
      <c r="K20" s="26">
        <v>5086</v>
      </c>
      <c r="L20" s="26"/>
      <c r="M20" s="21"/>
      <c r="R20" s="21"/>
      <c r="S20" s="21"/>
      <c r="T20" s="21"/>
      <c r="U20" s="21"/>
      <c r="V20" s="21"/>
      <c r="W20" s="21"/>
      <c r="X20" s="19"/>
    </row>
    <row r="21" spans="2:24" ht="21" customHeight="1" x14ac:dyDescent="0.3">
      <c r="E21" s="21"/>
      <c r="F21" s="21"/>
      <c r="G21" s="21"/>
      <c r="H21" s="21"/>
      <c r="J21" s="27" t="s">
        <v>7</v>
      </c>
      <c r="K21" s="28">
        <v>7013</v>
      </c>
      <c r="L21" s="28"/>
      <c r="M21" s="21"/>
      <c r="R21" s="21"/>
      <c r="S21" s="21"/>
      <c r="T21" s="21"/>
      <c r="U21" s="21"/>
      <c r="V21" s="21"/>
      <c r="W21" s="21"/>
      <c r="X21" s="19"/>
    </row>
    <row r="22" spans="2:24" ht="21" customHeight="1" x14ac:dyDescent="0.3">
      <c r="E22" s="21"/>
      <c r="F22" s="21"/>
      <c r="G22" s="21"/>
      <c r="H22" s="21"/>
      <c r="J22" s="27" t="s">
        <v>8</v>
      </c>
      <c r="K22" s="28">
        <v>8343</v>
      </c>
      <c r="L22" s="28"/>
      <c r="M22" s="21"/>
      <c r="R22" s="21"/>
      <c r="S22" s="21"/>
      <c r="T22" s="21"/>
      <c r="U22" s="21"/>
      <c r="V22" s="21"/>
      <c r="W22" s="21"/>
      <c r="X22" s="19"/>
    </row>
    <row r="23" spans="2:24" ht="21" customHeight="1" x14ac:dyDescent="0.3">
      <c r="E23" s="21"/>
      <c r="F23" s="21"/>
      <c r="G23" s="21"/>
      <c r="H23" s="21"/>
      <c r="J23" s="27" t="s">
        <v>9</v>
      </c>
      <c r="K23" s="28">
        <v>9088</v>
      </c>
      <c r="L23" s="28"/>
      <c r="M23" s="21"/>
      <c r="R23" s="21"/>
      <c r="S23" s="21"/>
      <c r="T23" s="21"/>
      <c r="U23" s="21"/>
      <c r="V23" s="21"/>
      <c r="W23" s="21"/>
      <c r="X23" s="19"/>
    </row>
    <row r="24" spans="2:24" ht="21" customHeight="1" x14ac:dyDescent="0.3">
      <c r="E24" s="21"/>
      <c r="F24" s="21"/>
      <c r="G24" s="21"/>
      <c r="H24" s="21"/>
      <c r="J24" s="27" t="s">
        <v>10</v>
      </c>
      <c r="K24" s="28">
        <v>10274</v>
      </c>
      <c r="L24" s="28"/>
      <c r="M24" s="21"/>
      <c r="R24" s="21"/>
      <c r="S24" s="21"/>
      <c r="T24" s="21"/>
      <c r="U24" s="21"/>
      <c r="V24" s="21"/>
      <c r="W24" s="21"/>
      <c r="X24" s="19"/>
    </row>
    <row r="25" spans="2:24" ht="21" customHeight="1" thickBot="1" x14ac:dyDescent="0.35">
      <c r="E25" s="21"/>
      <c r="F25" s="21"/>
      <c r="G25" s="21"/>
      <c r="H25" s="21"/>
      <c r="J25" s="27" t="s">
        <v>11</v>
      </c>
      <c r="K25" s="28">
        <v>10751</v>
      </c>
      <c r="L25" s="28"/>
      <c r="M25" s="21"/>
      <c r="R25" s="21"/>
      <c r="S25" s="21"/>
      <c r="T25" s="21"/>
      <c r="U25" s="21"/>
      <c r="V25" s="21"/>
      <c r="W25" s="21"/>
      <c r="X25" s="19"/>
    </row>
    <row r="26" spans="2:24" ht="21" customHeight="1" x14ac:dyDescent="0.3">
      <c r="E26" s="21"/>
      <c r="F26" s="21"/>
      <c r="G26" s="21"/>
      <c r="H26" s="21"/>
      <c r="J26" s="29" t="s">
        <v>5</v>
      </c>
      <c r="K26" s="30">
        <v>50555</v>
      </c>
      <c r="L26" s="30"/>
      <c r="M26" s="21"/>
      <c r="R26" s="21"/>
      <c r="S26" s="21"/>
      <c r="T26" s="21"/>
      <c r="U26" s="21"/>
      <c r="V26" s="21"/>
      <c r="W26" s="21"/>
      <c r="X26" s="19"/>
    </row>
    <row r="27" spans="2:24" ht="21" customHeight="1" x14ac:dyDescent="0.3">
      <c r="E27" s="21"/>
      <c r="F27" s="21"/>
      <c r="G27" s="21"/>
      <c r="H27" s="21"/>
      <c r="M27" s="21"/>
      <c r="R27" s="21"/>
      <c r="S27" s="21"/>
      <c r="T27" s="21"/>
      <c r="U27" s="21"/>
      <c r="V27" s="21"/>
      <c r="W27" s="21"/>
      <c r="X27" s="19"/>
    </row>
    <row r="28" spans="2:24" ht="21" customHeight="1" x14ac:dyDescent="0.3">
      <c r="E28" s="21"/>
      <c r="F28" s="21"/>
      <c r="G28" s="21"/>
      <c r="H28" s="21"/>
      <c r="M28" s="21"/>
      <c r="R28" s="21"/>
      <c r="S28" s="21"/>
      <c r="T28" s="21"/>
      <c r="U28" s="21"/>
      <c r="V28" s="21"/>
      <c r="W28" s="21"/>
      <c r="X28" s="19"/>
    </row>
    <row r="29" spans="2:24" ht="21" customHeight="1" x14ac:dyDescent="0.3">
      <c r="E29" s="21"/>
      <c r="F29" s="21"/>
      <c r="G29" s="21"/>
      <c r="H29" s="21"/>
      <c r="M29" s="21"/>
      <c r="R29" s="21"/>
      <c r="S29" s="21"/>
      <c r="T29" s="21"/>
      <c r="U29" s="21"/>
      <c r="V29" s="21"/>
      <c r="W29" s="21"/>
      <c r="X29" s="19"/>
    </row>
    <row r="30" spans="2:24" ht="21" customHeight="1" x14ac:dyDescent="0.3">
      <c r="E30" s="21"/>
      <c r="F30" s="21"/>
      <c r="G30" s="21"/>
      <c r="H30" s="21"/>
      <c r="M30" s="21"/>
      <c r="R30" s="21"/>
      <c r="S30" s="21"/>
      <c r="T30" s="21"/>
      <c r="U30" s="21"/>
      <c r="V30" s="21"/>
      <c r="W30" s="21"/>
      <c r="X30" s="19"/>
    </row>
    <row r="31" spans="2:24" ht="21" customHeight="1" x14ac:dyDescent="0.3">
      <c r="E31" s="21"/>
      <c r="F31" s="21"/>
      <c r="G31" s="21"/>
      <c r="H31" s="21"/>
      <c r="M31" s="21"/>
      <c r="R31" s="21"/>
      <c r="S31" s="21"/>
      <c r="T31" s="21"/>
      <c r="U31" s="21"/>
      <c r="V31" s="21"/>
      <c r="W31" s="21"/>
      <c r="X31" s="19"/>
    </row>
    <row r="32" spans="2:24" ht="21" customHeight="1" x14ac:dyDescent="0.3">
      <c r="E32" s="21"/>
      <c r="F32" s="21"/>
      <c r="G32" s="21"/>
      <c r="H32" s="21"/>
      <c r="M32" s="21"/>
      <c r="R32" s="21"/>
      <c r="S32" s="21"/>
      <c r="T32" s="21"/>
      <c r="U32" s="21"/>
      <c r="V32" s="21"/>
      <c r="W32" s="21"/>
      <c r="X32" s="19"/>
    </row>
    <row r="33" spans="2:24" ht="21" customHeight="1" x14ac:dyDescent="0.3">
      <c r="E33" s="21"/>
      <c r="F33" s="21"/>
      <c r="G33" s="21"/>
      <c r="H33" s="21"/>
      <c r="M33" s="21"/>
      <c r="R33" s="21"/>
      <c r="S33" s="21"/>
      <c r="T33" s="21"/>
      <c r="U33" s="21"/>
      <c r="V33" s="21"/>
      <c r="W33" s="21"/>
      <c r="X33" s="19"/>
    </row>
    <row r="34" spans="2:24" ht="21" customHeight="1" x14ac:dyDescent="0.3">
      <c r="E34" s="21"/>
      <c r="F34" s="21"/>
      <c r="G34" s="21"/>
      <c r="H34" s="21"/>
      <c r="I34" s="21"/>
      <c r="J34" s="21"/>
      <c r="K34" s="21"/>
      <c r="L34" s="21"/>
      <c r="M34" s="21"/>
      <c r="R34" s="21"/>
      <c r="S34" s="21"/>
      <c r="T34" s="21"/>
      <c r="U34" s="21"/>
      <c r="V34" s="21"/>
      <c r="W34" s="21"/>
      <c r="X34" s="19"/>
    </row>
    <row r="35" spans="2:24" ht="21" customHeight="1" x14ac:dyDescent="0.3">
      <c r="E35" s="21"/>
      <c r="F35" s="21"/>
      <c r="G35" s="21"/>
      <c r="H35" s="21"/>
      <c r="I35" s="21"/>
      <c r="J35" s="21"/>
      <c r="K35" s="21"/>
      <c r="L35" s="21"/>
      <c r="M35" s="21"/>
      <c r="R35" s="21"/>
      <c r="S35" s="21"/>
      <c r="T35" s="21"/>
      <c r="U35" s="21"/>
      <c r="V35" s="21"/>
      <c r="W35" s="21"/>
      <c r="X35" s="19"/>
    </row>
    <row r="36" spans="2:24" ht="21" customHeight="1" x14ac:dyDescent="0.3">
      <c r="E36" s="21"/>
      <c r="F36" s="21"/>
      <c r="G36" s="21"/>
      <c r="H36" s="21"/>
      <c r="I36" s="21"/>
      <c r="J36" s="22" t="s">
        <v>4</v>
      </c>
      <c r="K36" s="31" t="s">
        <v>5</v>
      </c>
      <c r="L36" s="32"/>
      <c r="M36" s="33" t="s">
        <v>12</v>
      </c>
      <c r="N36" s="33" t="s">
        <v>13</v>
      </c>
      <c r="O36" s="33" t="s">
        <v>14</v>
      </c>
      <c r="P36" s="33" t="s">
        <v>15</v>
      </c>
      <c r="Q36" s="23" t="s">
        <v>16</v>
      </c>
      <c r="R36" s="21"/>
      <c r="S36" s="21"/>
      <c r="T36" s="21"/>
      <c r="U36" s="21"/>
      <c r="V36" s="21"/>
      <c r="W36" s="21"/>
      <c r="X36" s="19"/>
    </row>
    <row r="37" spans="2:24" ht="23.25" customHeight="1" x14ac:dyDescent="0.3">
      <c r="E37" s="21"/>
      <c r="F37" s="21"/>
      <c r="G37" s="21"/>
      <c r="H37" s="21"/>
      <c r="J37" s="22"/>
      <c r="K37" s="31"/>
      <c r="L37" s="32"/>
      <c r="M37" s="33"/>
      <c r="N37" s="33"/>
      <c r="O37" s="33"/>
      <c r="P37" s="33"/>
      <c r="Q37" s="23"/>
      <c r="T37" s="21"/>
      <c r="U37" s="21"/>
      <c r="V37" s="21"/>
      <c r="W37" s="21"/>
      <c r="X37" s="19"/>
    </row>
    <row r="38" spans="2:24" ht="21" customHeight="1" x14ac:dyDescent="0.3">
      <c r="E38" s="21"/>
      <c r="F38" s="21"/>
      <c r="G38" s="21"/>
      <c r="H38" s="21"/>
      <c r="J38" s="25" t="s">
        <v>6</v>
      </c>
      <c r="K38" s="26">
        <v>5086</v>
      </c>
      <c r="L38" s="26"/>
      <c r="M38" s="34">
        <v>419</v>
      </c>
      <c r="N38" s="34">
        <v>4</v>
      </c>
      <c r="O38" s="34">
        <v>1968</v>
      </c>
      <c r="P38" s="34">
        <v>786</v>
      </c>
      <c r="Q38" s="34">
        <v>1909</v>
      </c>
      <c r="T38" s="21"/>
      <c r="U38" s="21"/>
      <c r="V38" s="21"/>
      <c r="W38" s="21"/>
      <c r="X38" s="19"/>
    </row>
    <row r="39" spans="2:24" ht="21" customHeight="1" x14ac:dyDescent="0.3">
      <c r="E39" s="21"/>
      <c r="F39" s="21"/>
      <c r="G39" s="21"/>
      <c r="H39" s="21"/>
      <c r="J39" s="27" t="s">
        <v>7</v>
      </c>
      <c r="K39" s="26">
        <v>7013</v>
      </c>
      <c r="L39" s="26"/>
      <c r="M39" s="34">
        <v>597</v>
      </c>
      <c r="N39" s="34">
        <v>7</v>
      </c>
      <c r="O39" s="34">
        <v>2534</v>
      </c>
      <c r="P39" s="34">
        <v>917</v>
      </c>
      <c r="Q39" s="34">
        <v>2958</v>
      </c>
      <c r="T39" s="21"/>
      <c r="U39" s="21"/>
      <c r="V39" s="21"/>
      <c r="W39" s="21"/>
      <c r="X39" s="19"/>
    </row>
    <row r="40" spans="2:24" ht="21" customHeight="1" x14ac:dyDescent="0.3">
      <c r="E40" s="21"/>
      <c r="F40" s="21"/>
      <c r="G40" s="21"/>
      <c r="H40" s="21"/>
      <c r="J40" s="27" t="s">
        <v>8</v>
      </c>
      <c r="K40" s="26">
        <v>8343</v>
      </c>
      <c r="L40" s="26"/>
      <c r="M40" s="34">
        <v>267</v>
      </c>
      <c r="N40" s="34">
        <v>4</v>
      </c>
      <c r="O40" s="34">
        <v>3679</v>
      </c>
      <c r="P40" s="34">
        <v>1017</v>
      </c>
      <c r="Q40" s="34">
        <v>3376</v>
      </c>
      <c r="T40" s="21"/>
      <c r="U40" s="21"/>
      <c r="V40" s="21"/>
      <c r="W40" s="21"/>
      <c r="X40" s="19"/>
    </row>
    <row r="41" spans="2:24" ht="21" customHeight="1" x14ac:dyDescent="0.3">
      <c r="E41" s="21"/>
      <c r="F41" s="21"/>
      <c r="G41" s="21"/>
      <c r="H41" s="21"/>
      <c r="J41" s="27" t="s">
        <v>9</v>
      </c>
      <c r="K41" s="26">
        <v>9088</v>
      </c>
      <c r="L41" s="26"/>
      <c r="M41" s="34">
        <v>218</v>
      </c>
      <c r="N41" s="34">
        <v>14</v>
      </c>
      <c r="O41" s="34">
        <v>3695</v>
      </c>
      <c r="P41" s="34">
        <v>1508</v>
      </c>
      <c r="Q41" s="34">
        <v>3653</v>
      </c>
      <c r="T41" s="21"/>
      <c r="U41" s="21"/>
      <c r="V41" s="21"/>
      <c r="W41" s="21"/>
      <c r="X41" s="19"/>
    </row>
    <row r="42" spans="2:24" ht="21" customHeight="1" x14ac:dyDescent="0.3">
      <c r="E42" s="21"/>
      <c r="F42" s="21"/>
      <c r="G42" s="21"/>
      <c r="H42" s="21"/>
      <c r="J42" s="27" t="s">
        <v>10</v>
      </c>
      <c r="K42" s="26">
        <v>10274</v>
      </c>
      <c r="L42" s="26"/>
      <c r="M42" s="34">
        <v>362</v>
      </c>
      <c r="N42" s="34">
        <v>95</v>
      </c>
      <c r="O42" s="34">
        <v>3836</v>
      </c>
      <c r="P42" s="34">
        <v>1335</v>
      </c>
      <c r="Q42" s="34">
        <v>4646</v>
      </c>
      <c r="T42" s="21"/>
      <c r="U42" s="21"/>
      <c r="V42" s="21"/>
      <c r="W42" s="21"/>
      <c r="X42" s="19"/>
    </row>
    <row r="43" spans="2:24" ht="21" customHeight="1" thickBot="1" x14ac:dyDescent="0.35">
      <c r="E43" s="21"/>
      <c r="F43" s="21"/>
      <c r="G43" s="21"/>
      <c r="H43" s="21"/>
      <c r="J43" s="27" t="s">
        <v>11</v>
      </c>
      <c r="K43" s="26">
        <v>10751</v>
      </c>
      <c r="L43" s="26"/>
      <c r="M43" s="34">
        <v>279</v>
      </c>
      <c r="N43" s="34">
        <v>196</v>
      </c>
      <c r="O43" s="34">
        <v>4070</v>
      </c>
      <c r="P43" s="34">
        <v>1266</v>
      </c>
      <c r="Q43" s="34">
        <v>4940</v>
      </c>
      <c r="T43" s="21"/>
      <c r="U43" s="21"/>
      <c r="V43" s="21"/>
      <c r="W43" s="21"/>
      <c r="X43" s="19"/>
    </row>
    <row r="44" spans="2:24" ht="21" customHeight="1" x14ac:dyDescent="0.3">
      <c r="E44" s="21"/>
      <c r="F44" s="21"/>
      <c r="G44" s="21"/>
      <c r="H44" s="21"/>
      <c r="J44" s="35" t="s">
        <v>5</v>
      </c>
      <c r="K44" s="30">
        <v>50555</v>
      </c>
      <c r="L44" s="30"/>
      <c r="M44" s="36">
        <v>2142</v>
      </c>
      <c r="N44" s="36">
        <v>320</v>
      </c>
      <c r="O44" s="36">
        <v>19782</v>
      </c>
      <c r="P44" s="36">
        <v>6829</v>
      </c>
      <c r="Q44" s="36">
        <v>21482</v>
      </c>
      <c r="T44" s="21"/>
      <c r="U44" s="21"/>
      <c r="V44" s="21"/>
      <c r="W44" s="21"/>
      <c r="X44" s="19"/>
    </row>
    <row r="45" spans="2:24" ht="21" customHeight="1" x14ac:dyDescent="0.3">
      <c r="E45" s="21"/>
      <c r="F45" s="21"/>
      <c r="G45" s="21"/>
      <c r="H45" s="21"/>
      <c r="L45" s="21"/>
      <c r="M45" s="21"/>
      <c r="R45" s="21"/>
      <c r="T45" s="21"/>
      <c r="U45" s="21"/>
      <c r="V45" s="21"/>
      <c r="W45" s="21"/>
      <c r="X45" s="19"/>
    </row>
    <row r="46" spans="2:24" ht="21" customHeight="1" x14ac:dyDescent="0.3">
      <c r="E46" s="21"/>
      <c r="F46" s="21"/>
      <c r="G46" s="21"/>
      <c r="H46" s="21"/>
      <c r="L46" s="21"/>
      <c r="M46" s="21"/>
      <c r="R46" s="21"/>
      <c r="T46" s="21"/>
      <c r="U46" s="21"/>
      <c r="V46" s="21"/>
      <c r="W46" s="21"/>
      <c r="X46" s="19"/>
    </row>
    <row r="47" spans="2:24" ht="21" customHeight="1" x14ac:dyDescent="0.3">
      <c r="B47" s="37" t="s">
        <v>17</v>
      </c>
      <c r="C47" s="38" t="s">
        <v>18</v>
      </c>
      <c r="D47" s="39"/>
      <c r="E47" s="21"/>
      <c r="F47" s="21"/>
      <c r="G47" s="21"/>
      <c r="H47" s="21"/>
      <c r="L47" s="21"/>
      <c r="M47" s="21"/>
      <c r="R47" s="21"/>
      <c r="T47" s="21"/>
      <c r="U47" s="21"/>
      <c r="V47" s="21"/>
      <c r="W47" s="21"/>
      <c r="X47" s="19"/>
    </row>
    <row r="48" spans="2:24" ht="21" customHeight="1" x14ac:dyDescent="0.3">
      <c r="B48" s="40"/>
      <c r="C48" s="41" t="s">
        <v>19</v>
      </c>
      <c r="D48" s="42"/>
      <c r="E48" s="21"/>
      <c r="F48" s="21"/>
      <c r="G48" s="21"/>
      <c r="H48" s="21"/>
      <c r="L48" s="21"/>
      <c r="M48" s="21"/>
      <c r="R48" s="21"/>
      <c r="T48" s="21"/>
      <c r="U48" s="21"/>
      <c r="V48" s="21"/>
      <c r="W48" s="21"/>
      <c r="X48" s="19"/>
    </row>
    <row r="49" spans="2:24" ht="21" customHeight="1" x14ac:dyDescent="0.3">
      <c r="B49" s="43"/>
      <c r="C49" s="41" t="s">
        <v>20</v>
      </c>
      <c r="D49" s="42"/>
      <c r="E49" s="21"/>
      <c r="F49" s="21"/>
      <c r="G49" s="21"/>
      <c r="H49" s="21"/>
      <c r="L49" s="21"/>
      <c r="M49" s="21"/>
      <c r="R49" s="21"/>
      <c r="T49" s="21"/>
      <c r="U49" s="21"/>
      <c r="V49" s="21"/>
      <c r="W49" s="21"/>
      <c r="X49" s="19"/>
    </row>
    <row r="50" spans="2:24" ht="25.15" customHeight="1" x14ac:dyDescent="0.3">
      <c r="B50" s="44"/>
      <c r="C50" s="41" t="s">
        <v>21</v>
      </c>
      <c r="D50" s="42"/>
      <c r="E50" s="21"/>
      <c r="F50" s="21"/>
      <c r="G50" s="21"/>
      <c r="H50" s="21"/>
      <c r="L50" s="21"/>
      <c r="M50" s="21"/>
      <c r="R50" s="21"/>
      <c r="S50" s="21"/>
      <c r="T50" s="21"/>
      <c r="U50" s="21"/>
      <c r="V50" s="21"/>
      <c r="W50" s="21"/>
      <c r="X50" s="19"/>
    </row>
    <row r="51" spans="2:24" ht="20.25" customHeight="1" x14ac:dyDescent="0.3">
      <c r="B51" s="45"/>
      <c r="C51" s="41" t="s">
        <v>22</v>
      </c>
      <c r="D51" s="42"/>
      <c r="E51" s="21"/>
      <c r="L51" s="21"/>
      <c r="M51" s="21"/>
      <c r="R51" s="21"/>
      <c r="S51" s="21"/>
      <c r="T51" s="21"/>
      <c r="U51" s="21"/>
      <c r="V51" s="21"/>
      <c r="W51" s="21"/>
      <c r="X51" s="19"/>
    </row>
    <row r="52" spans="2:24" ht="30" customHeight="1" x14ac:dyDescent="0.3">
      <c r="B52" s="46"/>
      <c r="C52" s="41" t="s">
        <v>23</v>
      </c>
      <c r="D52" s="42"/>
      <c r="E52" s="21"/>
      <c r="L52" s="21"/>
      <c r="M52" s="21"/>
      <c r="R52" s="21"/>
      <c r="S52" s="21"/>
      <c r="T52" s="21"/>
      <c r="U52" s="21"/>
      <c r="V52" s="21"/>
      <c r="W52" s="21"/>
      <c r="X52" s="19"/>
    </row>
    <row r="53" spans="2:24" ht="30" customHeight="1" x14ac:dyDescent="0.3">
      <c r="B53" s="47"/>
      <c r="C53" s="41" t="s">
        <v>24</v>
      </c>
      <c r="D53" s="42"/>
      <c r="J53" s="48"/>
      <c r="K53" s="48"/>
      <c r="L53" s="48"/>
      <c r="M53" s="48"/>
      <c r="N53" s="48"/>
      <c r="O53" s="48"/>
      <c r="P53" s="48"/>
      <c r="Q53" s="48"/>
      <c r="R53" s="48"/>
      <c r="S53" s="21"/>
      <c r="T53" s="21"/>
      <c r="U53" s="21"/>
      <c r="V53" s="21"/>
      <c r="W53" s="21"/>
      <c r="X53" s="19"/>
    </row>
    <row r="54" spans="2:24" ht="28.5" customHeight="1" x14ac:dyDescent="0.3">
      <c r="P54" s="48"/>
      <c r="U54" s="21"/>
      <c r="V54" s="21"/>
      <c r="W54" s="21"/>
      <c r="X54" s="19"/>
    </row>
    <row r="55" spans="2:24" ht="28.5" customHeight="1" x14ac:dyDescent="0.3">
      <c r="L55" s="24" t="s">
        <v>25</v>
      </c>
      <c r="M55" s="22"/>
      <c r="N55" s="49" t="s">
        <v>5</v>
      </c>
      <c r="O55" s="50" t="s">
        <v>26</v>
      </c>
      <c r="P55" s="48"/>
      <c r="U55" s="21"/>
      <c r="V55" s="21"/>
      <c r="W55" s="21"/>
      <c r="X55" s="19"/>
    </row>
    <row r="56" spans="2:24" ht="18.600000000000001" customHeight="1" x14ac:dyDescent="0.3">
      <c r="L56" s="51" t="s">
        <v>27</v>
      </c>
      <c r="M56" s="51"/>
      <c r="N56" s="52">
        <v>26839</v>
      </c>
      <c r="O56" s="53">
        <v>0.53088715260607255</v>
      </c>
      <c r="P56" s="48"/>
      <c r="U56" s="21"/>
      <c r="V56" s="21"/>
      <c r="W56" s="21"/>
      <c r="X56" s="19"/>
    </row>
    <row r="57" spans="2:24" ht="18.600000000000001" customHeight="1" x14ac:dyDescent="0.3">
      <c r="L57" s="54" t="s">
        <v>28</v>
      </c>
      <c r="M57" s="54"/>
      <c r="N57" s="34">
        <v>21185</v>
      </c>
      <c r="O57" s="55">
        <v>0.41904856097319748</v>
      </c>
      <c r="P57" s="48"/>
      <c r="U57" s="21"/>
      <c r="V57" s="21"/>
      <c r="W57" s="21"/>
      <c r="X57" s="19"/>
    </row>
    <row r="58" spans="2:24" ht="18.600000000000001" customHeight="1" thickBot="1" x14ac:dyDescent="0.35">
      <c r="J58" s="48"/>
      <c r="K58" s="48"/>
      <c r="L58" s="51" t="s">
        <v>29</v>
      </c>
      <c r="M58" s="51"/>
      <c r="N58" s="52">
        <v>2531</v>
      </c>
      <c r="O58" s="53">
        <v>5.0064286420729895E-2</v>
      </c>
      <c r="P58" s="48"/>
      <c r="Q58" s="48"/>
      <c r="R58" s="48"/>
      <c r="S58" s="21"/>
      <c r="T58" s="21"/>
      <c r="U58" s="21"/>
      <c r="V58" s="21"/>
      <c r="W58" s="21"/>
      <c r="X58" s="19"/>
    </row>
    <row r="59" spans="2:24" ht="19.899999999999999" customHeight="1" x14ac:dyDescent="0.3">
      <c r="B59" s="56" t="s">
        <v>30</v>
      </c>
      <c r="C59" s="56"/>
      <c r="D59" s="56"/>
      <c r="E59" s="56"/>
      <c r="F59" s="56"/>
      <c r="G59" s="49" t="s">
        <v>5</v>
      </c>
      <c r="H59" s="50" t="s">
        <v>31</v>
      </c>
      <c r="L59" s="35" t="s">
        <v>5</v>
      </c>
      <c r="M59" s="36"/>
      <c r="N59" s="36">
        <v>50555</v>
      </c>
      <c r="O59" s="57">
        <v>1</v>
      </c>
      <c r="S59" s="21"/>
      <c r="T59" s="21"/>
      <c r="U59" s="21"/>
      <c r="V59" s="21"/>
      <c r="W59" s="21"/>
      <c r="X59" s="19"/>
    </row>
    <row r="60" spans="2:24" ht="28.5" customHeight="1" x14ac:dyDescent="0.3">
      <c r="B60" s="54" t="s">
        <v>32</v>
      </c>
      <c r="C60" s="54"/>
      <c r="D60" s="54"/>
      <c r="E60" s="54"/>
      <c r="F60" s="54"/>
      <c r="G60" s="34">
        <v>951</v>
      </c>
      <c r="H60" s="55">
        <v>1.8811195727425577E-2</v>
      </c>
      <c r="S60" s="21"/>
      <c r="T60" s="21"/>
      <c r="U60" s="21"/>
      <c r="V60" s="21"/>
      <c r="W60" s="21"/>
      <c r="X60" s="19"/>
    </row>
    <row r="61" spans="2:24" ht="28.5" customHeight="1" x14ac:dyDescent="0.3">
      <c r="B61" s="54" t="s">
        <v>33</v>
      </c>
      <c r="C61" s="54"/>
      <c r="D61" s="54"/>
      <c r="E61" s="54"/>
      <c r="F61" s="54"/>
      <c r="G61" s="34">
        <v>1145</v>
      </c>
      <c r="H61" s="55">
        <v>2.2648600534071802E-2</v>
      </c>
      <c r="S61" s="21"/>
      <c r="T61" s="21"/>
      <c r="U61" s="21"/>
      <c r="V61" s="21"/>
      <c r="W61" s="21"/>
      <c r="X61" s="19"/>
    </row>
    <row r="62" spans="2:24" ht="28.5" customHeight="1" x14ac:dyDescent="0.3">
      <c r="B62" s="54" t="s">
        <v>34</v>
      </c>
      <c r="C62" s="54"/>
      <c r="D62" s="54"/>
      <c r="E62" s="54"/>
      <c r="F62" s="54"/>
      <c r="G62" s="34">
        <v>46</v>
      </c>
      <c r="H62" s="55">
        <v>9.0990010879240428E-4</v>
      </c>
      <c r="S62" s="21"/>
      <c r="T62" s="21"/>
      <c r="U62" s="21"/>
      <c r="V62" s="21"/>
      <c r="W62" s="21"/>
      <c r="X62" s="19"/>
    </row>
    <row r="63" spans="2:24" ht="28.5" customHeight="1" x14ac:dyDescent="0.3">
      <c r="B63" s="54" t="s">
        <v>35</v>
      </c>
      <c r="C63" s="54"/>
      <c r="D63" s="54"/>
      <c r="E63" s="54"/>
      <c r="F63" s="54"/>
      <c r="G63" s="34">
        <v>0</v>
      </c>
      <c r="H63" s="55">
        <v>0</v>
      </c>
      <c r="J63" s="24" t="s">
        <v>36</v>
      </c>
      <c r="K63" s="22"/>
      <c r="L63" s="58" t="s">
        <v>5</v>
      </c>
      <c r="M63" s="59" t="s">
        <v>31</v>
      </c>
      <c r="N63" s="48"/>
      <c r="O63" s="24" t="s">
        <v>37</v>
      </c>
      <c r="P63" s="22"/>
      <c r="Q63" s="58" t="s">
        <v>5</v>
      </c>
      <c r="R63" s="59" t="s">
        <v>31</v>
      </c>
      <c r="U63" s="21"/>
      <c r="V63" s="21"/>
      <c r="W63" s="21"/>
      <c r="X63" s="19"/>
    </row>
    <row r="64" spans="2:24" ht="28.5" customHeight="1" x14ac:dyDescent="0.3">
      <c r="B64" s="54" t="s">
        <v>38</v>
      </c>
      <c r="C64" s="54"/>
      <c r="D64" s="54"/>
      <c r="E64" s="54"/>
      <c r="F64" s="54"/>
      <c r="G64" s="34">
        <v>320</v>
      </c>
      <c r="H64" s="55">
        <v>6.3297398872515084E-3</v>
      </c>
      <c r="J64" s="24"/>
      <c r="K64" s="22"/>
      <c r="L64" s="58"/>
      <c r="M64" s="59"/>
      <c r="N64" s="48"/>
      <c r="O64" s="24"/>
      <c r="P64" s="22"/>
      <c r="Q64" s="58"/>
      <c r="R64" s="59"/>
      <c r="U64" s="21"/>
      <c r="V64" s="21"/>
      <c r="W64" s="21"/>
      <c r="X64" s="19"/>
    </row>
    <row r="65" spans="2:24" ht="28.5" customHeight="1" x14ac:dyDescent="0.3">
      <c r="B65" s="54" t="s">
        <v>39</v>
      </c>
      <c r="C65" s="54"/>
      <c r="D65" s="54"/>
      <c r="E65" s="54"/>
      <c r="F65" s="54"/>
      <c r="G65" s="34">
        <v>16056</v>
      </c>
      <c r="H65" s="55">
        <v>0.31759469884284441</v>
      </c>
      <c r="J65" s="54" t="s">
        <v>40</v>
      </c>
      <c r="K65" s="54"/>
      <c r="L65" s="34">
        <v>211</v>
      </c>
      <c r="M65" s="55">
        <v>9.9598772716544721E-3</v>
      </c>
      <c r="N65" s="48"/>
      <c r="O65" s="54" t="s">
        <v>40</v>
      </c>
      <c r="P65" s="54"/>
      <c r="Q65" s="34">
        <v>64</v>
      </c>
      <c r="R65" s="55">
        <v>2.5286448044251283E-2</v>
      </c>
      <c r="U65" s="21"/>
      <c r="V65" s="21"/>
      <c r="W65" s="21"/>
      <c r="X65" s="19"/>
    </row>
    <row r="66" spans="2:24" ht="28.5" customHeight="1" x14ac:dyDescent="0.3">
      <c r="B66" s="54" t="s">
        <v>41</v>
      </c>
      <c r="C66" s="54"/>
      <c r="D66" s="54"/>
      <c r="E66" s="54"/>
      <c r="F66" s="54"/>
      <c r="G66" s="34">
        <v>3726</v>
      </c>
      <c r="H66" s="55">
        <v>7.3701908812184747E-2</v>
      </c>
      <c r="J66" s="60" t="s">
        <v>42</v>
      </c>
      <c r="K66" s="60"/>
      <c r="L66" s="34">
        <v>2273</v>
      </c>
      <c r="M66" s="55">
        <v>0.10729289591692236</v>
      </c>
      <c r="N66" s="48"/>
      <c r="O66" s="54" t="s">
        <v>42</v>
      </c>
      <c r="P66" s="54"/>
      <c r="Q66" s="34">
        <v>312</v>
      </c>
      <c r="R66" s="55">
        <v>0.12327143421572501</v>
      </c>
      <c r="U66" s="21"/>
      <c r="V66" s="21"/>
      <c r="W66" s="21"/>
      <c r="X66" s="19"/>
    </row>
    <row r="67" spans="2:24" ht="23.25" customHeight="1" x14ac:dyDescent="0.3">
      <c r="B67" s="54" t="s">
        <v>43</v>
      </c>
      <c r="C67" s="54"/>
      <c r="D67" s="54"/>
      <c r="E67" s="54"/>
      <c r="F67" s="54"/>
      <c r="G67" s="34">
        <v>3129</v>
      </c>
      <c r="H67" s="55">
        <v>6.1892987835031152E-2</v>
      </c>
      <c r="J67" s="54" t="s">
        <v>44</v>
      </c>
      <c r="K67" s="54"/>
      <c r="L67" s="34">
        <v>5215</v>
      </c>
      <c r="M67" s="55">
        <v>0.24616473920226575</v>
      </c>
      <c r="N67" s="48"/>
      <c r="O67" s="54" t="s">
        <v>44</v>
      </c>
      <c r="P67" s="54"/>
      <c r="Q67" s="34">
        <v>313</v>
      </c>
      <c r="R67" s="55">
        <v>0.12366653496641644</v>
      </c>
      <c r="U67" s="21"/>
      <c r="V67" s="21"/>
      <c r="W67" s="21"/>
      <c r="X67" s="19"/>
    </row>
    <row r="68" spans="2:24" ht="30" customHeight="1" x14ac:dyDescent="0.3">
      <c r="B68" s="54" t="s">
        <v>45</v>
      </c>
      <c r="C68" s="54"/>
      <c r="D68" s="54"/>
      <c r="E68" s="54"/>
      <c r="F68" s="54"/>
      <c r="G68" s="34">
        <v>2003</v>
      </c>
      <c r="H68" s="55">
        <v>3.9620215606764909E-2</v>
      </c>
      <c r="I68" s="48"/>
      <c r="J68" s="54" t="s">
        <v>46</v>
      </c>
      <c r="K68" s="54"/>
      <c r="L68" s="34">
        <v>748</v>
      </c>
      <c r="M68" s="55">
        <v>3.5308000944064194E-2</v>
      </c>
      <c r="N68" s="48"/>
      <c r="O68" s="54" t="s">
        <v>46</v>
      </c>
      <c r="P68" s="54"/>
      <c r="Q68" s="34">
        <v>51</v>
      </c>
      <c r="R68" s="55">
        <v>2.0150138285262742E-2</v>
      </c>
      <c r="U68" s="21"/>
      <c r="V68" s="21"/>
      <c r="W68" s="21"/>
      <c r="X68" s="19"/>
    </row>
    <row r="69" spans="2:24" ht="30" customHeight="1" x14ac:dyDescent="0.3">
      <c r="B69" s="54" t="s">
        <v>47</v>
      </c>
      <c r="C69" s="54"/>
      <c r="D69" s="54"/>
      <c r="E69" s="54"/>
      <c r="F69" s="54"/>
      <c r="G69" s="34">
        <v>1696</v>
      </c>
      <c r="H69" s="55">
        <v>3.3547621402432996E-2</v>
      </c>
      <c r="I69" s="48"/>
      <c r="J69" s="54" t="s">
        <v>48</v>
      </c>
      <c r="K69" s="54"/>
      <c r="L69" s="34">
        <v>4886</v>
      </c>
      <c r="M69" s="55">
        <v>0.23063488317205569</v>
      </c>
      <c r="N69" s="48"/>
      <c r="O69" s="54" t="s">
        <v>48</v>
      </c>
      <c r="P69" s="54"/>
      <c r="Q69" s="34">
        <v>477</v>
      </c>
      <c r="R69" s="55">
        <v>0.18846305807981034</v>
      </c>
      <c r="U69" s="21"/>
      <c r="V69" s="21"/>
      <c r="W69" s="21"/>
      <c r="X69" s="19"/>
    </row>
    <row r="70" spans="2:24" ht="30" customHeight="1" x14ac:dyDescent="0.3">
      <c r="B70" s="54" t="s">
        <v>49</v>
      </c>
      <c r="C70" s="54"/>
      <c r="D70" s="54"/>
      <c r="E70" s="54"/>
      <c r="F70" s="54"/>
      <c r="G70" s="34">
        <v>1</v>
      </c>
      <c r="H70" s="55">
        <v>1.9780437147660962E-5</v>
      </c>
      <c r="I70" s="48"/>
      <c r="J70" s="54" t="s">
        <v>50</v>
      </c>
      <c r="K70" s="54"/>
      <c r="L70" s="34">
        <v>263</v>
      </c>
      <c r="M70" s="55">
        <v>1.2414444182204391E-2</v>
      </c>
      <c r="N70" s="48"/>
      <c r="O70" s="54" t="s">
        <v>50</v>
      </c>
      <c r="P70" s="54"/>
      <c r="Q70" s="34">
        <v>23</v>
      </c>
      <c r="R70" s="55">
        <v>9.087317265902806E-3</v>
      </c>
      <c r="U70" s="21"/>
      <c r="V70" s="21"/>
      <c r="W70" s="21"/>
      <c r="X70" s="19"/>
    </row>
    <row r="71" spans="2:24" ht="30" customHeight="1" x14ac:dyDescent="0.3">
      <c r="B71" s="54" t="s">
        <v>51</v>
      </c>
      <c r="C71" s="54"/>
      <c r="D71" s="54"/>
      <c r="E71" s="54"/>
      <c r="F71" s="54"/>
      <c r="G71" s="34">
        <v>1603</v>
      </c>
      <c r="H71" s="55">
        <v>3.1708040747700526E-2</v>
      </c>
      <c r="I71" s="48"/>
      <c r="J71" s="54" t="s">
        <v>52</v>
      </c>
      <c r="K71" s="54"/>
      <c r="L71" s="34">
        <v>74</v>
      </c>
      <c r="M71" s="55">
        <v>3.4930375265518057E-3</v>
      </c>
      <c r="N71" s="48"/>
      <c r="O71" s="54" t="s">
        <v>52</v>
      </c>
      <c r="P71" s="54"/>
      <c r="Q71" s="34">
        <v>19</v>
      </c>
      <c r="R71" s="55">
        <v>7.5069142631370997E-3</v>
      </c>
      <c r="U71" s="21"/>
      <c r="V71" s="21"/>
      <c r="W71" s="21"/>
      <c r="X71" s="19"/>
    </row>
    <row r="72" spans="2:24" ht="30" customHeight="1" x14ac:dyDescent="0.3">
      <c r="B72" s="54" t="s">
        <v>53</v>
      </c>
      <c r="C72" s="54"/>
      <c r="D72" s="54"/>
      <c r="E72" s="54"/>
      <c r="F72" s="54"/>
      <c r="G72" s="34">
        <v>7921</v>
      </c>
      <c r="H72" s="55">
        <v>0.15668084264662249</v>
      </c>
      <c r="I72" s="48"/>
      <c r="J72" s="54" t="s">
        <v>54</v>
      </c>
      <c r="K72" s="54"/>
      <c r="L72" s="34">
        <v>467</v>
      </c>
      <c r="M72" s="55">
        <v>2.204389898513099E-2</v>
      </c>
      <c r="N72" s="48"/>
      <c r="O72" s="54" t="s">
        <v>54</v>
      </c>
      <c r="P72" s="54"/>
      <c r="Q72" s="34">
        <v>35</v>
      </c>
      <c r="R72" s="55">
        <v>1.382852627419992E-2</v>
      </c>
      <c r="U72" s="21"/>
      <c r="V72" s="21"/>
      <c r="W72" s="21"/>
      <c r="X72" s="19"/>
    </row>
    <row r="73" spans="2:24" ht="30" customHeight="1" x14ac:dyDescent="0.3">
      <c r="B73" s="54" t="s">
        <v>55</v>
      </c>
      <c r="C73" s="54"/>
      <c r="D73" s="54"/>
      <c r="E73" s="54"/>
      <c r="F73" s="54"/>
      <c r="G73" s="34">
        <v>5576</v>
      </c>
      <c r="H73" s="55">
        <v>0.11029571753535754</v>
      </c>
      <c r="I73" s="48"/>
      <c r="J73" s="54" t="s">
        <v>56</v>
      </c>
      <c r="K73" s="54"/>
      <c r="L73" s="34">
        <v>1083</v>
      </c>
      <c r="M73" s="55">
        <v>5.1121076233183856E-2</v>
      </c>
      <c r="N73" s="48"/>
      <c r="O73" s="54" t="s">
        <v>56</v>
      </c>
      <c r="P73" s="54"/>
      <c r="Q73" s="34">
        <v>264</v>
      </c>
      <c r="R73" s="55">
        <v>0.10430659818253654</v>
      </c>
      <c r="U73" s="21"/>
      <c r="V73" s="21"/>
      <c r="W73" s="21"/>
      <c r="X73" s="19"/>
    </row>
    <row r="74" spans="2:24" ht="30" customHeight="1" thickBot="1" x14ac:dyDescent="0.35">
      <c r="B74" s="54" t="s">
        <v>57</v>
      </c>
      <c r="C74" s="54"/>
      <c r="D74" s="54"/>
      <c r="E74" s="54"/>
      <c r="F74" s="54"/>
      <c r="G74" s="34">
        <v>6382</v>
      </c>
      <c r="H74" s="55">
        <v>0.12623874987637226</v>
      </c>
      <c r="I74" s="48"/>
      <c r="J74" s="54" t="s">
        <v>58</v>
      </c>
      <c r="K74" s="54"/>
      <c r="L74" s="34">
        <v>211</v>
      </c>
      <c r="M74" s="55">
        <v>9.9598772716544721E-3</v>
      </c>
      <c r="N74" s="48"/>
      <c r="O74" s="54" t="s">
        <v>58</v>
      </c>
      <c r="P74" s="54"/>
      <c r="Q74" s="34">
        <v>6</v>
      </c>
      <c r="R74" s="55">
        <v>2.3706045041485581E-3</v>
      </c>
      <c r="U74" s="21"/>
      <c r="V74" s="21"/>
      <c r="W74" s="21"/>
      <c r="X74" s="19"/>
    </row>
    <row r="75" spans="2:24" ht="30" customHeight="1" x14ac:dyDescent="0.3">
      <c r="B75" s="35" t="s">
        <v>5</v>
      </c>
      <c r="C75" s="35"/>
      <c r="D75" s="35"/>
      <c r="E75" s="35"/>
      <c r="F75" s="35"/>
      <c r="G75" s="36">
        <v>50555</v>
      </c>
      <c r="H75" s="57">
        <v>0.99999999999999989</v>
      </c>
      <c r="I75" s="48"/>
      <c r="J75" s="54" t="s">
        <v>59</v>
      </c>
      <c r="K75" s="54"/>
      <c r="L75" s="34">
        <v>6</v>
      </c>
      <c r="M75" s="55">
        <v>2.8321925890960586E-4</v>
      </c>
      <c r="N75" s="48"/>
      <c r="O75" s="54" t="s">
        <v>59</v>
      </c>
      <c r="P75" s="54"/>
      <c r="Q75" s="34">
        <v>3</v>
      </c>
      <c r="R75" s="55">
        <v>1.185302252074279E-3</v>
      </c>
      <c r="U75" s="21"/>
      <c r="V75" s="21"/>
      <c r="W75" s="21"/>
      <c r="X75" s="19"/>
    </row>
    <row r="76" spans="2:24" ht="30" customHeight="1" x14ac:dyDescent="0.3">
      <c r="I76" s="48"/>
      <c r="J76" s="54" t="s">
        <v>60</v>
      </c>
      <c r="K76" s="54"/>
      <c r="L76" s="34">
        <v>285</v>
      </c>
      <c r="M76" s="55">
        <v>1.3452914798206279E-2</v>
      </c>
      <c r="N76" s="48"/>
      <c r="O76" s="54" t="s">
        <v>60</v>
      </c>
      <c r="P76" s="54"/>
      <c r="Q76" s="34">
        <v>33</v>
      </c>
      <c r="R76" s="55">
        <v>1.3038324772817068E-2</v>
      </c>
      <c r="U76" s="21"/>
      <c r="V76" s="21"/>
      <c r="W76" s="21"/>
      <c r="X76" s="19"/>
    </row>
    <row r="77" spans="2:24" ht="30" customHeight="1" x14ac:dyDescent="0.3">
      <c r="I77" s="48"/>
      <c r="J77" s="54" t="s">
        <v>61</v>
      </c>
      <c r="K77" s="54"/>
      <c r="L77" s="34">
        <v>424</v>
      </c>
      <c r="M77" s="55">
        <v>2.001416096294548E-2</v>
      </c>
      <c r="N77" s="48"/>
      <c r="O77" s="54" t="s">
        <v>61</v>
      </c>
      <c r="P77" s="54"/>
      <c r="Q77" s="34">
        <v>20</v>
      </c>
      <c r="R77" s="55">
        <v>7.9020150138285269E-3</v>
      </c>
      <c r="U77" s="21"/>
      <c r="V77" s="21"/>
      <c r="W77" s="21"/>
      <c r="X77" s="19"/>
    </row>
    <row r="78" spans="2:24" ht="30" customHeight="1" x14ac:dyDescent="0.3">
      <c r="I78" s="48"/>
      <c r="J78" s="54" t="s">
        <v>62</v>
      </c>
      <c r="K78" s="54"/>
      <c r="L78" s="34">
        <v>219</v>
      </c>
      <c r="M78" s="55">
        <v>1.0337502950200613E-2</v>
      </c>
      <c r="N78" s="48"/>
      <c r="O78" s="54" t="s">
        <v>62</v>
      </c>
      <c r="P78" s="54"/>
      <c r="Q78" s="34">
        <v>67</v>
      </c>
      <c r="R78" s="55">
        <v>2.6471750296325564E-2</v>
      </c>
      <c r="U78" s="21"/>
      <c r="V78" s="21"/>
      <c r="W78" s="21"/>
      <c r="X78" s="19"/>
    </row>
    <row r="79" spans="2:24" ht="30" customHeight="1" x14ac:dyDescent="0.3">
      <c r="I79" s="48"/>
      <c r="J79" s="61" t="s">
        <v>63</v>
      </c>
      <c r="K79" s="61"/>
      <c r="L79" s="34">
        <v>528</v>
      </c>
      <c r="M79" s="55">
        <v>2.4923294784045313E-2</v>
      </c>
      <c r="N79" s="48"/>
      <c r="O79" s="61" t="s">
        <v>63</v>
      </c>
      <c r="P79" s="61"/>
      <c r="Q79" s="34">
        <v>67</v>
      </c>
      <c r="R79" s="55">
        <v>2.6471750296325564E-2</v>
      </c>
      <c r="U79" s="21"/>
      <c r="V79" s="21"/>
      <c r="W79" s="21"/>
      <c r="X79" s="19"/>
    </row>
    <row r="80" spans="2:24" ht="29.25" customHeight="1" thickBot="1" x14ac:dyDescent="0.35">
      <c r="B80" s="48"/>
      <c r="H80" s="48"/>
      <c r="I80" s="48"/>
      <c r="J80" s="54" t="s">
        <v>64</v>
      </c>
      <c r="K80" s="54"/>
      <c r="L80" s="34">
        <v>4292</v>
      </c>
      <c r="M80" s="55">
        <v>0.20259617654000472</v>
      </c>
      <c r="N80" s="48"/>
      <c r="O80" s="54" t="s">
        <v>64</v>
      </c>
      <c r="P80" s="54"/>
      <c r="Q80" s="34">
        <v>777</v>
      </c>
      <c r="R80" s="55">
        <v>0.30699328328723824</v>
      </c>
      <c r="S80" s="21"/>
      <c r="U80" s="21"/>
      <c r="V80" s="21"/>
      <c r="W80" s="21"/>
      <c r="X80" s="19"/>
    </row>
    <row r="81" spans="2:24" ht="29.25" customHeight="1" x14ac:dyDescent="0.3">
      <c r="B81" s="48"/>
      <c r="H81" s="48"/>
      <c r="I81" s="48"/>
      <c r="J81" s="35" t="s">
        <v>5</v>
      </c>
      <c r="K81" s="36"/>
      <c r="L81" s="36">
        <v>21185</v>
      </c>
      <c r="M81" s="57">
        <v>1.0000000000000002</v>
      </c>
      <c r="N81" s="48"/>
      <c r="O81" s="35" t="s">
        <v>5</v>
      </c>
      <c r="P81" s="36"/>
      <c r="Q81" s="36">
        <v>2531</v>
      </c>
      <c r="R81" s="57">
        <v>0.99999999999999978</v>
      </c>
      <c r="S81" s="21"/>
      <c r="X81" s="19"/>
    </row>
    <row r="82" spans="2:24" ht="19.149999999999999" customHeight="1" x14ac:dyDescent="0.3">
      <c r="B82" s="48"/>
      <c r="X82" s="19"/>
    </row>
    <row r="83" spans="2:24" ht="19.149999999999999" customHeight="1" x14ac:dyDescent="0.3">
      <c r="B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21"/>
      <c r="X83" s="19"/>
    </row>
    <row r="84" spans="2:24" ht="29.25" customHeight="1" x14ac:dyDescent="0.3">
      <c r="B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21"/>
      <c r="X84" s="19"/>
    </row>
    <row r="85" spans="2:24" ht="29.25" customHeight="1" x14ac:dyDescent="0.3">
      <c r="B85" s="22" t="s">
        <v>65</v>
      </c>
      <c r="C85" s="31" t="s">
        <v>5</v>
      </c>
      <c r="D85" s="32"/>
      <c r="E85" s="33" t="s">
        <v>12</v>
      </c>
      <c r="F85" s="33" t="s">
        <v>13</v>
      </c>
      <c r="G85" s="33" t="s">
        <v>14</v>
      </c>
      <c r="H85" s="33" t="s">
        <v>15</v>
      </c>
      <c r="I85" s="23" t="s">
        <v>16</v>
      </c>
      <c r="R85" s="48"/>
      <c r="S85" s="21"/>
      <c r="X85" s="19"/>
    </row>
    <row r="86" spans="2:24" ht="29.25" customHeight="1" x14ac:dyDescent="0.3">
      <c r="B86" s="22"/>
      <c r="C86" s="31"/>
      <c r="D86" s="32"/>
      <c r="E86" s="33"/>
      <c r="F86" s="33"/>
      <c r="G86" s="33"/>
      <c r="H86" s="33"/>
      <c r="I86" s="23"/>
      <c r="R86" s="48"/>
      <c r="S86" s="21"/>
      <c r="X86" s="19"/>
    </row>
    <row r="87" spans="2:24" ht="26.45" customHeight="1" x14ac:dyDescent="0.3">
      <c r="B87" s="27" t="s">
        <v>66</v>
      </c>
      <c r="C87" s="26">
        <v>953</v>
      </c>
      <c r="D87" s="26"/>
      <c r="E87" s="34">
        <v>69</v>
      </c>
      <c r="F87" s="34">
        <v>9</v>
      </c>
      <c r="G87" s="34">
        <v>312</v>
      </c>
      <c r="H87" s="34">
        <v>183</v>
      </c>
      <c r="I87" s="34">
        <v>380</v>
      </c>
      <c r="R87" s="48"/>
      <c r="S87" s="21"/>
      <c r="X87" s="19"/>
    </row>
    <row r="88" spans="2:24" ht="26.45" customHeight="1" x14ac:dyDescent="0.3">
      <c r="B88" s="27" t="s">
        <v>67</v>
      </c>
      <c r="C88" s="26">
        <v>2286</v>
      </c>
      <c r="D88" s="26"/>
      <c r="E88" s="34">
        <v>0</v>
      </c>
      <c r="F88" s="34">
        <v>42</v>
      </c>
      <c r="G88" s="34">
        <v>1139</v>
      </c>
      <c r="H88" s="34">
        <v>257</v>
      </c>
      <c r="I88" s="34">
        <v>848</v>
      </c>
      <c r="R88" s="48"/>
      <c r="S88" s="21"/>
      <c r="X88" s="19"/>
    </row>
    <row r="89" spans="2:24" ht="31.5" customHeight="1" x14ac:dyDescent="0.3">
      <c r="B89" s="27" t="s">
        <v>68</v>
      </c>
      <c r="C89" s="26">
        <v>1554</v>
      </c>
      <c r="D89" s="26"/>
      <c r="E89" s="34">
        <v>80</v>
      </c>
      <c r="F89" s="34">
        <v>15</v>
      </c>
      <c r="G89" s="34">
        <v>402</v>
      </c>
      <c r="H89" s="34">
        <v>152</v>
      </c>
      <c r="I89" s="34">
        <v>905</v>
      </c>
      <c r="K89" s="24" t="s">
        <v>4</v>
      </c>
      <c r="L89" s="22"/>
      <c r="M89" s="49">
        <v>2023</v>
      </c>
      <c r="N89" s="49">
        <v>2024</v>
      </c>
      <c r="O89" s="50" t="s">
        <v>69</v>
      </c>
      <c r="R89" s="48"/>
      <c r="S89" s="21"/>
      <c r="X89" s="19"/>
    </row>
    <row r="90" spans="2:24" ht="26.45" customHeight="1" x14ac:dyDescent="0.3">
      <c r="B90" s="27" t="s">
        <v>70</v>
      </c>
      <c r="C90" s="26">
        <v>3237</v>
      </c>
      <c r="D90" s="26"/>
      <c r="E90" s="34">
        <v>1</v>
      </c>
      <c r="F90" s="34">
        <v>31</v>
      </c>
      <c r="G90" s="34">
        <v>1354</v>
      </c>
      <c r="H90" s="34">
        <v>480</v>
      </c>
      <c r="I90" s="34">
        <v>1371</v>
      </c>
      <c r="K90" s="61" t="s">
        <v>6</v>
      </c>
      <c r="L90" s="61"/>
      <c r="M90" s="62">
        <v>3532</v>
      </c>
      <c r="N90" s="62">
        <v>5086</v>
      </c>
      <c r="O90" s="63">
        <v>0.43997734994337478</v>
      </c>
      <c r="R90" s="48"/>
      <c r="S90" s="21"/>
      <c r="X90" s="19"/>
    </row>
    <row r="91" spans="2:24" ht="26.45" customHeight="1" x14ac:dyDescent="0.3">
      <c r="B91" s="27" t="s">
        <v>71</v>
      </c>
      <c r="C91" s="26">
        <v>1964</v>
      </c>
      <c r="D91" s="26"/>
      <c r="E91" s="34">
        <v>146</v>
      </c>
      <c r="F91" s="34">
        <v>12</v>
      </c>
      <c r="G91" s="34">
        <v>756</v>
      </c>
      <c r="H91" s="34">
        <v>304</v>
      </c>
      <c r="I91" s="34">
        <v>746</v>
      </c>
      <c r="K91" s="61" t="s">
        <v>7</v>
      </c>
      <c r="L91" s="61"/>
      <c r="M91" s="62">
        <v>5828</v>
      </c>
      <c r="N91" s="62">
        <v>7013</v>
      </c>
      <c r="O91" s="63">
        <v>0.20332875772134518</v>
      </c>
      <c r="R91" s="48"/>
      <c r="S91" s="21"/>
      <c r="X91" s="19"/>
    </row>
    <row r="92" spans="2:24" ht="26.45" customHeight="1" x14ac:dyDescent="0.3">
      <c r="B92" s="27" t="s">
        <v>72</v>
      </c>
      <c r="C92" s="26">
        <v>1723</v>
      </c>
      <c r="D92" s="26"/>
      <c r="E92" s="34">
        <v>2</v>
      </c>
      <c r="F92" s="34">
        <v>16</v>
      </c>
      <c r="G92" s="34">
        <v>789</v>
      </c>
      <c r="H92" s="34">
        <v>217</v>
      </c>
      <c r="I92" s="34">
        <v>699</v>
      </c>
      <c r="K92" s="61" t="s">
        <v>8</v>
      </c>
      <c r="L92" s="61"/>
      <c r="M92" s="62">
        <v>7662</v>
      </c>
      <c r="N92" s="62">
        <v>8343</v>
      </c>
      <c r="O92" s="63">
        <v>8.8880187940485467E-2</v>
      </c>
      <c r="R92" s="48"/>
      <c r="S92" s="21"/>
      <c r="X92" s="19"/>
    </row>
    <row r="93" spans="2:24" ht="26.45" customHeight="1" x14ac:dyDescent="0.3">
      <c r="B93" s="27" t="s">
        <v>73</v>
      </c>
      <c r="C93" s="26">
        <v>1772</v>
      </c>
      <c r="D93" s="26"/>
      <c r="E93" s="34">
        <v>0</v>
      </c>
      <c r="F93" s="34">
        <v>0</v>
      </c>
      <c r="G93" s="34">
        <v>604</v>
      </c>
      <c r="H93" s="34">
        <v>229</v>
      </c>
      <c r="I93" s="34">
        <v>939</v>
      </c>
      <c r="K93" s="61" t="s">
        <v>9</v>
      </c>
      <c r="L93" s="61"/>
      <c r="M93" s="62">
        <v>8034</v>
      </c>
      <c r="N93" s="62">
        <v>9088</v>
      </c>
      <c r="O93" s="63">
        <v>0.13119243216330601</v>
      </c>
      <c r="R93" s="48"/>
      <c r="S93" s="21"/>
      <c r="X93" s="19"/>
    </row>
    <row r="94" spans="2:24" ht="26.45" customHeight="1" x14ac:dyDescent="0.3">
      <c r="B94" s="27" t="s">
        <v>74</v>
      </c>
      <c r="C94" s="26">
        <v>3651</v>
      </c>
      <c r="D94" s="26"/>
      <c r="E94" s="34">
        <v>235</v>
      </c>
      <c r="F94" s="34">
        <v>10</v>
      </c>
      <c r="G94" s="34">
        <v>1392</v>
      </c>
      <c r="H94" s="34">
        <v>608</v>
      </c>
      <c r="I94" s="34">
        <v>1406</v>
      </c>
      <c r="K94" s="61" t="s">
        <v>10</v>
      </c>
      <c r="L94" s="61"/>
      <c r="M94" s="62">
        <v>10061</v>
      </c>
      <c r="N94" s="62">
        <v>10274</v>
      </c>
      <c r="O94" s="63">
        <v>2.1170857767617512E-2</v>
      </c>
      <c r="R94" s="48"/>
      <c r="S94" s="21"/>
      <c r="X94" s="19"/>
    </row>
    <row r="95" spans="2:24" ht="26.45" customHeight="1" thickBot="1" x14ac:dyDescent="0.35">
      <c r="B95" s="27" t="s">
        <v>75</v>
      </c>
      <c r="C95" s="26">
        <v>963</v>
      </c>
      <c r="D95" s="26"/>
      <c r="E95" s="34">
        <v>62</v>
      </c>
      <c r="F95" s="34">
        <v>6</v>
      </c>
      <c r="G95" s="34">
        <v>512</v>
      </c>
      <c r="H95" s="34">
        <v>196</v>
      </c>
      <c r="I95" s="34">
        <v>187</v>
      </c>
      <c r="K95" s="61" t="s">
        <v>11</v>
      </c>
      <c r="L95" s="61"/>
      <c r="M95" s="62">
        <v>10674</v>
      </c>
      <c r="N95" s="62">
        <v>10751</v>
      </c>
      <c r="O95" s="63">
        <v>7.2137905190181595E-3</v>
      </c>
      <c r="R95" s="48"/>
      <c r="S95" s="21"/>
      <c r="X95" s="19"/>
    </row>
    <row r="96" spans="2:24" ht="26.45" customHeight="1" x14ac:dyDescent="0.3">
      <c r="B96" s="27" t="s">
        <v>76</v>
      </c>
      <c r="C96" s="26">
        <v>1432</v>
      </c>
      <c r="D96" s="26"/>
      <c r="E96" s="34">
        <v>171</v>
      </c>
      <c r="F96" s="34">
        <v>53</v>
      </c>
      <c r="G96" s="34">
        <v>655</v>
      </c>
      <c r="H96" s="34">
        <v>293</v>
      </c>
      <c r="I96" s="34">
        <v>260</v>
      </c>
      <c r="K96" s="35" t="s">
        <v>5</v>
      </c>
      <c r="L96" s="35"/>
      <c r="M96" s="36">
        <v>45791</v>
      </c>
      <c r="N96" s="36">
        <v>50555</v>
      </c>
      <c r="O96" s="64">
        <v>0.10403791137996543</v>
      </c>
      <c r="R96" s="48"/>
      <c r="S96" s="21"/>
      <c r="X96" s="19"/>
    </row>
    <row r="97" spans="2:24" ht="26.45" customHeight="1" x14ac:dyDescent="0.3">
      <c r="B97" s="27" t="s">
        <v>77</v>
      </c>
      <c r="C97" s="26">
        <v>2116</v>
      </c>
      <c r="D97" s="26"/>
      <c r="E97" s="34">
        <v>6</v>
      </c>
      <c r="F97" s="34">
        <v>1</v>
      </c>
      <c r="G97" s="34">
        <v>904</v>
      </c>
      <c r="H97" s="34">
        <v>343</v>
      </c>
      <c r="I97" s="34">
        <v>862</v>
      </c>
      <c r="K97"/>
      <c r="L97"/>
      <c r="M97"/>
      <c r="N97"/>
      <c r="O97"/>
      <c r="R97" s="48"/>
      <c r="S97" s="21"/>
      <c r="X97" s="19"/>
    </row>
    <row r="98" spans="2:24" ht="26.45" customHeight="1" x14ac:dyDescent="0.3">
      <c r="B98" s="27" t="s">
        <v>78</v>
      </c>
      <c r="C98" s="26">
        <v>4402</v>
      </c>
      <c r="D98" s="26"/>
      <c r="E98" s="34">
        <v>161</v>
      </c>
      <c r="F98" s="34">
        <v>47</v>
      </c>
      <c r="G98" s="34">
        <v>1112</v>
      </c>
      <c r="H98" s="34">
        <v>769</v>
      </c>
      <c r="I98" s="34">
        <v>2313</v>
      </c>
      <c r="K98"/>
      <c r="L98"/>
      <c r="M98"/>
      <c r="N98"/>
      <c r="O98"/>
      <c r="R98" s="48"/>
      <c r="S98" s="21"/>
      <c r="X98" s="19"/>
    </row>
    <row r="99" spans="2:24" ht="26.45" customHeight="1" x14ac:dyDescent="0.3">
      <c r="B99" s="27" t="s">
        <v>79</v>
      </c>
      <c r="C99" s="26">
        <v>3075</v>
      </c>
      <c r="D99" s="26"/>
      <c r="E99" s="34">
        <v>190</v>
      </c>
      <c r="F99" s="34">
        <v>7</v>
      </c>
      <c r="G99" s="34">
        <v>931</v>
      </c>
      <c r="H99" s="34">
        <v>249</v>
      </c>
      <c r="I99" s="34">
        <v>1698</v>
      </c>
      <c r="K99"/>
      <c r="L99"/>
      <c r="M99"/>
      <c r="N99"/>
      <c r="O99"/>
      <c r="R99" s="48"/>
      <c r="S99" s="21"/>
      <c r="X99" s="19"/>
    </row>
    <row r="100" spans="2:24" ht="26.45" customHeight="1" x14ac:dyDescent="0.3">
      <c r="B100" s="27" t="s">
        <v>80</v>
      </c>
      <c r="C100" s="26">
        <v>1069</v>
      </c>
      <c r="D100" s="26"/>
      <c r="E100" s="34">
        <v>58</v>
      </c>
      <c r="F100" s="34">
        <v>0</v>
      </c>
      <c r="G100" s="34">
        <v>569</v>
      </c>
      <c r="H100" s="34">
        <v>118</v>
      </c>
      <c r="I100" s="34">
        <v>324</v>
      </c>
      <c r="K100"/>
      <c r="L100"/>
      <c r="M100"/>
      <c r="N100"/>
      <c r="O100"/>
      <c r="R100" s="48"/>
      <c r="S100" s="21"/>
      <c r="X100" s="19"/>
    </row>
    <row r="101" spans="2:24" ht="26.45" customHeight="1" x14ac:dyDescent="0.3">
      <c r="B101" s="27" t="s">
        <v>81</v>
      </c>
      <c r="C101" s="26">
        <v>7225</v>
      </c>
      <c r="D101" s="26"/>
      <c r="E101" s="34">
        <v>521</v>
      </c>
      <c r="F101" s="34">
        <v>34</v>
      </c>
      <c r="G101" s="34">
        <v>2774</v>
      </c>
      <c r="H101" s="34">
        <v>704</v>
      </c>
      <c r="I101" s="34">
        <v>3192</v>
      </c>
      <c r="K101"/>
      <c r="L101"/>
      <c r="M101"/>
      <c r="N101"/>
      <c r="O101"/>
      <c r="R101" s="48"/>
      <c r="S101" s="21"/>
      <c r="X101" s="19"/>
    </row>
    <row r="102" spans="2:24" ht="26.45" customHeight="1" x14ac:dyDescent="0.3">
      <c r="B102" s="27" t="s">
        <v>82</v>
      </c>
      <c r="C102" s="26">
        <v>2341</v>
      </c>
      <c r="D102" s="26"/>
      <c r="E102" s="34">
        <v>76</v>
      </c>
      <c r="F102" s="34">
        <v>6</v>
      </c>
      <c r="G102" s="34">
        <v>1097</v>
      </c>
      <c r="H102" s="34">
        <v>405</v>
      </c>
      <c r="I102" s="34">
        <v>757</v>
      </c>
      <c r="K102"/>
      <c r="L102"/>
      <c r="M102"/>
      <c r="N102"/>
      <c r="O102"/>
      <c r="R102" s="48"/>
      <c r="S102" s="21"/>
      <c r="X102" s="19"/>
    </row>
    <row r="103" spans="2:24" ht="26.45" customHeight="1" x14ac:dyDescent="0.3">
      <c r="B103" s="27" t="s">
        <v>83</v>
      </c>
      <c r="C103" s="26">
        <v>929</v>
      </c>
      <c r="D103" s="26"/>
      <c r="E103" s="34">
        <v>151</v>
      </c>
      <c r="F103" s="34">
        <v>4</v>
      </c>
      <c r="G103" s="34">
        <v>433</v>
      </c>
      <c r="H103" s="34">
        <v>70</v>
      </c>
      <c r="I103" s="34">
        <v>271</v>
      </c>
      <c r="R103" s="48"/>
      <c r="S103" s="21"/>
      <c r="X103" s="19"/>
    </row>
    <row r="104" spans="2:24" ht="26.45" customHeight="1" x14ac:dyDescent="0.3">
      <c r="B104" s="27" t="s">
        <v>84</v>
      </c>
      <c r="C104" s="26">
        <v>364</v>
      </c>
      <c r="D104" s="26"/>
      <c r="E104" s="34">
        <v>0</v>
      </c>
      <c r="F104" s="34">
        <v>3</v>
      </c>
      <c r="G104" s="34">
        <v>170</v>
      </c>
      <c r="H104" s="34">
        <v>20</v>
      </c>
      <c r="I104" s="34">
        <v>171</v>
      </c>
      <c r="R104" s="48"/>
      <c r="S104" s="21"/>
      <c r="X104" s="19"/>
    </row>
    <row r="105" spans="2:24" ht="26.45" customHeight="1" x14ac:dyDescent="0.3">
      <c r="B105" s="27" t="s">
        <v>85</v>
      </c>
      <c r="C105" s="26">
        <v>388</v>
      </c>
      <c r="D105" s="26"/>
      <c r="E105" s="34">
        <v>0</v>
      </c>
      <c r="F105" s="34">
        <v>0</v>
      </c>
      <c r="G105" s="34">
        <v>183</v>
      </c>
      <c r="H105" s="34">
        <v>88</v>
      </c>
      <c r="I105" s="34">
        <v>117</v>
      </c>
      <c r="R105" s="48"/>
      <c r="S105" s="21"/>
      <c r="X105" s="19"/>
    </row>
    <row r="106" spans="2:24" ht="26.45" customHeight="1" x14ac:dyDescent="0.3">
      <c r="B106" s="27" t="s">
        <v>86</v>
      </c>
      <c r="C106" s="26">
        <v>1033</v>
      </c>
      <c r="D106" s="26"/>
      <c r="E106" s="34">
        <v>20</v>
      </c>
      <c r="F106" s="34">
        <v>0</v>
      </c>
      <c r="G106" s="34">
        <v>361</v>
      </c>
      <c r="H106" s="34">
        <v>100</v>
      </c>
      <c r="I106" s="34">
        <v>552</v>
      </c>
      <c r="R106" s="48"/>
      <c r="S106" s="21"/>
      <c r="X106" s="19"/>
    </row>
    <row r="107" spans="2:24" ht="26.45" customHeight="1" x14ac:dyDescent="0.3">
      <c r="B107" s="27" t="s">
        <v>87</v>
      </c>
      <c r="C107" s="26">
        <v>1737</v>
      </c>
      <c r="D107" s="26"/>
      <c r="E107" s="34">
        <v>0</v>
      </c>
      <c r="F107" s="34">
        <v>6</v>
      </c>
      <c r="G107" s="34">
        <v>849</v>
      </c>
      <c r="H107" s="34">
        <v>255</v>
      </c>
      <c r="I107" s="34">
        <v>627</v>
      </c>
      <c r="R107" s="48"/>
      <c r="S107" s="21"/>
      <c r="X107" s="19"/>
    </row>
    <row r="108" spans="2:24" ht="26.45" customHeight="1" x14ac:dyDescent="0.3">
      <c r="B108" s="27" t="s">
        <v>88</v>
      </c>
      <c r="C108" s="26">
        <v>1768</v>
      </c>
      <c r="D108" s="26"/>
      <c r="E108" s="34">
        <v>0</v>
      </c>
      <c r="F108" s="34">
        <v>3</v>
      </c>
      <c r="G108" s="34">
        <v>733</v>
      </c>
      <c r="H108" s="34">
        <v>206</v>
      </c>
      <c r="I108" s="34">
        <v>826</v>
      </c>
      <c r="R108" s="48"/>
      <c r="S108" s="21"/>
      <c r="X108" s="19"/>
    </row>
    <row r="109" spans="2:24" ht="26.45" customHeight="1" x14ac:dyDescent="0.3">
      <c r="B109" s="27" t="s">
        <v>89</v>
      </c>
      <c r="C109" s="26">
        <v>2257</v>
      </c>
      <c r="D109" s="26"/>
      <c r="E109" s="34">
        <v>184</v>
      </c>
      <c r="F109" s="34">
        <v>4</v>
      </c>
      <c r="G109" s="34">
        <v>849</v>
      </c>
      <c r="H109" s="34">
        <v>309</v>
      </c>
      <c r="I109" s="34">
        <v>911</v>
      </c>
      <c r="R109" s="48"/>
      <c r="S109" s="21"/>
      <c r="X109" s="19"/>
    </row>
    <row r="110" spans="2:24" ht="26.45" customHeight="1" x14ac:dyDescent="0.3">
      <c r="B110" s="27" t="s">
        <v>90</v>
      </c>
      <c r="C110" s="26">
        <v>1114</v>
      </c>
      <c r="D110" s="26"/>
      <c r="E110" s="34">
        <v>0</v>
      </c>
      <c r="F110" s="34">
        <v>0</v>
      </c>
      <c r="G110" s="34">
        <v>399</v>
      </c>
      <c r="H110" s="34">
        <v>160</v>
      </c>
      <c r="I110" s="34">
        <v>555</v>
      </c>
      <c r="R110" s="48"/>
      <c r="S110" s="21"/>
      <c r="X110" s="19"/>
    </row>
    <row r="111" spans="2:24" ht="26.45" customHeight="1" x14ac:dyDescent="0.3">
      <c r="B111" s="27" t="s">
        <v>91</v>
      </c>
      <c r="C111" s="26">
        <v>651</v>
      </c>
      <c r="D111" s="26"/>
      <c r="E111" s="34">
        <v>9</v>
      </c>
      <c r="F111" s="34">
        <v>11</v>
      </c>
      <c r="G111" s="34">
        <v>338</v>
      </c>
      <c r="H111" s="34">
        <v>68</v>
      </c>
      <c r="I111" s="34">
        <v>225</v>
      </c>
      <c r="R111" s="48"/>
      <c r="S111" s="21"/>
      <c r="X111" s="19"/>
    </row>
    <row r="112" spans="2:24" ht="26.45" customHeight="1" thickBot="1" x14ac:dyDescent="0.35">
      <c r="B112" s="27" t="s">
        <v>92</v>
      </c>
      <c r="C112" s="26">
        <v>551</v>
      </c>
      <c r="D112" s="26"/>
      <c r="E112" s="34">
        <v>0</v>
      </c>
      <c r="F112" s="34">
        <v>0</v>
      </c>
      <c r="G112" s="34">
        <v>165</v>
      </c>
      <c r="H112" s="34">
        <v>46</v>
      </c>
      <c r="I112" s="34">
        <v>340</v>
      </c>
      <c r="R112" s="48"/>
      <c r="S112" s="21"/>
      <c r="X112" s="19"/>
    </row>
    <row r="113" spans="2:24" ht="29.25" customHeight="1" x14ac:dyDescent="0.3">
      <c r="B113" s="35" t="s">
        <v>5</v>
      </c>
      <c r="C113" s="30">
        <v>50555</v>
      </c>
      <c r="D113" s="30"/>
      <c r="E113" s="36">
        <v>2142</v>
      </c>
      <c r="F113" s="36">
        <v>320</v>
      </c>
      <c r="G113" s="36">
        <v>19782</v>
      </c>
      <c r="H113" s="36">
        <v>6829</v>
      </c>
      <c r="I113" s="36">
        <v>21482</v>
      </c>
      <c r="J113" s="21"/>
      <c r="K113" s="21"/>
      <c r="L113" s="21"/>
      <c r="M113" s="21"/>
      <c r="N113" s="21"/>
      <c r="O113" s="21"/>
      <c r="P113" s="21"/>
      <c r="Q113" s="21"/>
      <c r="R113" s="48"/>
      <c r="S113" s="21"/>
      <c r="X113" s="19"/>
    </row>
    <row r="114" spans="2:24" ht="18.75" customHeight="1" x14ac:dyDescent="0.3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21"/>
      <c r="T114" s="21"/>
      <c r="X114" s="19"/>
    </row>
    <row r="115" spans="2:24" ht="30" customHeight="1" x14ac:dyDescent="0.3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65" t="s">
        <v>93</v>
      </c>
      <c r="N115" s="65" t="s">
        <v>93</v>
      </c>
      <c r="O115" s="21"/>
      <c r="P115" s="21"/>
      <c r="Q115" s="21"/>
      <c r="R115" s="21"/>
      <c r="S115" s="21"/>
      <c r="T115" s="21"/>
      <c r="X115" s="19"/>
    </row>
    <row r="116" spans="2:24" ht="64.5" customHeight="1" x14ac:dyDescent="0.3">
      <c r="B116" s="66" t="s">
        <v>94</v>
      </c>
      <c r="C116" s="67"/>
      <c r="D116" s="68" t="s">
        <v>95</v>
      </c>
      <c r="E116" s="69">
        <v>2020</v>
      </c>
      <c r="F116" s="70">
        <v>2021</v>
      </c>
      <c r="G116" s="69">
        <v>2022</v>
      </c>
      <c r="H116" s="69">
        <v>2023</v>
      </c>
      <c r="I116" s="69" t="s">
        <v>96</v>
      </c>
      <c r="J116"/>
      <c r="K116" s="21"/>
      <c r="M116" s="71" t="s">
        <v>84</v>
      </c>
      <c r="N116" s="72">
        <v>3258</v>
      </c>
      <c r="O116" s="65"/>
      <c r="P116" s="21"/>
      <c r="Q116" s="21"/>
      <c r="R116" s="21"/>
      <c r="S116" s="21"/>
      <c r="T116" s="21"/>
      <c r="X116" s="19"/>
    </row>
    <row r="117" spans="2:24" ht="18" customHeight="1" x14ac:dyDescent="0.3">
      <c r="B117" s="73" t="s">
        <v>66</v>
      </c>
      <c r="C117" s="73"/>
      <c r="D117" s="74">
        <v>8912</v>
      </c>
      <c r="E117" s="75">
        <v>1692</v>
      </c>
      <c r="F117" s="75">
        <v>1899</v>
      </c>
      <c r="G117" s="76">
        <v>2440</v>
      </c>
      <c r="H117" s="76">
        <v>1928</v>
      </c>
      <c r="I117" s="75">
        <v>953</v>
      </c>
      <c r="K117" s="21"/>
      <c r="M117" s="71" t="s">
        <v>85</v>
      </c>
      <c r="N117" s="72">
        <v>4809</v>
      </c>
      <c r="O117" s="65"/>
      <c r="P117" s="21"/>
      <c r="Q117" s="21"/>
      <c r="R117" s="21"/>
      <c r="S117" s="21"/>
      <c r="T117" s="21"/>
      <c r="X117" s="19"/>
    </row>
    <row r="118" spans="2:24" ht="18" customHeight="1" x14ac:dyDescent="0.3">
      <c r="B118" s="73" t="s">
        <v>67</v>
      </c>
      <c r="C118" s="73"/>
      <c r="D118" s="74">
        <v>18374</v>
      </c>
      <c r="E118" s="75">
        <v>2917</v>
      </c>
      <c r="F118" s="75">
        <v>3440</v>
      </c>
      <c r="G118" s="75">
        <v>5012</v>
      </c>
      <c r="H118" s="75">
        <v>4719</v>
      </c>
      <c r="I118" s="75">
        <v>2286</v>
      </c>
      <c r="K118" s="21"/>
      <c r="M118" s="71" t="s">
        <v>92</v>
      </c>
      <c r="N118" s="72">
        <v>4870</v>
      </c>
      <c r="O118" s="65"/>
      <c r="P118" s="21"/>
      <c r="Q118" s="21"/>
      <c r="R118" s="21"/>
      <c r="S118" s="21"/>
      <c r="T118" s="21"/>
      <c r="X118" s="19"/>
    </row>
    <row r="119" spans="2:24" ht="18" customHeight="1" x14ac:dyDescent="0.3">
      <c r="B119" s="73" t="s">
        <v>68</v>
      </c>
      <c r="C119" s="73"/>
      <c r="D119" s="74">
        <v>13678</v>
      </c>
      <c r="E119" s="75">
        <v>1701</v>
      </c>
      <c r="F119" s="75">
        <v>3118</v>
      </c>
      <c r="G119" s="75">
        <v>3882</v>
      </c>
      <c r="H119" s="75">
        <v>3423</v>
      </c>
      <c r="I119" s="75">
        <v>1554</v>
      </c>
      <c r="K119" s="21"/>
      <c r="M119" s="71" t="s">
        <v>91</v>
      </c>
      <c r="N119" s="72">
        <v>5373</v>
      </c>
      <c r="O119" s="65"/>
      <c r="P119" s="21"/>
      <c r="Q119" s="21"/>
      <c r="R119" s="21"/>
      <c r="S119" s="21"/>
      <c r="T119" s="21"/>
      <c r="X119" s="19"/>
    </row>
    <row r="120" spans="2:24" ht="18" customHeight="1" x14ac:dyDescent="0.3">
      <c r="B120" s="73" t="s">
        <v>70</v>
      </c>
      <c r="C120" s="73"/>
      <c r="D120" s="74">
        <v>31114</v>
      </c>
      <c r="E120" s="75">
        <v>5412</v>
      </c>
      <c r="F120" s="75">
        <v>7842</v>
      </c>
      <c r="G120" s="75">
        <v>7818</v>
      </c>
      <c r="H120" s="75">
        <v>6805</v>
      </c>
      <c r="I120" s="75">
        <v>3237</v>
      </c>
      <c r="K120" s="21"/>
      <c r="M120" s="71" t="s">
        <v>86</v>
      </c>
      <c r="N120" s="72">
        <v>8896</v>
      </c>
      <c r="O120" s="65"/>
      <c r="P120" s="21"/>
      <c r="Q120" s="21"/>
      <c r="R120" s="21"/>
      <c r="S120" s="21"/>
      <c r="T120" s="21"/>
      <c r="X120" s="19"/>
    </row>
    <row r="121" spans="2:24" ht="18" customHeight="1" x14ac:dyDescent="0.3">
      <c r="B121" s="73" t="s">
        <v>71</v>
      </c>
      <c r="C121" s="73"/>
      <c r="D121" s="74">
        <v>16440</v>
      </c>
      <c r="E121" s="75">
        <v>2801</v>
      </c>
      <c r="F121" s="75">
        <v>3641</v>
      </c>
      <c r="G121" s="75">
        <v>4156</v>
      </c>
      <c r="H121" s="75">
        <v>3878</v>
      </c>
      <c r="I121" s="75">
        <v>1964</v>
      </c>
      <c r="K121" s="21"/>
      <c r="M121" s="71" t="s">
        <v>66</v>
      </c>
      <c r="N121" s="72">
        <v>8912</v>
      </c>
      <c r="O121" s="65"/>
      <c r="P121" s="21"/>
      <c r="Q121" s="21"/>
      <c r="R121" s="21"/>
      <c r="S121" s="21"/>
      <c r="T121" s="21"/>
      <c r="X121" s="19"/>
    </row>
    <row r="122" spans="2:24" ht="18" customHeight="1" x14ac:dyDescent="0.3">
      <c r="B122" s="73" t="s">
        <v>72</v>
      </c>
      <c r="C122" s="73"/>
      <c r="D122" s="74">
        <v>14272</v>
      </c>
      <c r="E122" s="75">
        <v>1723</v>
      </c>
      <c r="F122" s="75">
        <v>3028</v>
      </c>
      <c r="G122" s="75">
        <v>4319</v>
      </c>
      <c r="H122" s="75">
        <v>3479</v>
      </c>
      <c r="I122" s="75">
        <v>1723</v>
      </c>
      <c r="K122" s="21"/>
      <c r="M122" s="71" t="s">
        <v>75</v>
      </c>
      <c r="N122" s="72">
        <v>8972</v>
      </c>
      <c r="O122" s="65"/>
      <c r="P122" s="21"/>
      <c r="Q122" s="21"/>
      <c r="R122" s="21"/>
      <c r="S122" s="21"/>
      <c r="T122" s="21"/>
      <c r="X122" s="19"/>
    </row>
    <row r="123" spans="2:24" ht="18" customHeight="1" x14ac:dyDescent="0.3">
      <c r="B123" s="73" t="s">
        <v>73</v>
      </c>
      <c r="C123" s="73"/>
      <c r="D123" s="74">
        <v>14619</v>
      </c>
      <c r="E123" s="75">
        <v>1918</v>
      </c>
      <c r="F123" s="75">
        <v>3333</v>
      </c>
      <c r="G123" s="75">
        <v>3971</v>
      </c>
      <c r="H123" s="75">
        <v>3625</v>
      </c>
      <c r="I123" s="75">
        <v>1772</v>
      </c>
      <c r="K123" s="21"/>
      <c r="M123" s="71" t="s">
        <v>83</v>
      </c>
      <c r="N123" s="72">
        <v>8979</v>
      </c>
      <c r="O123" s="65"/>
      <c r="P123" s="21"/>
      <c r="Q123" s="21"/>
      <c r="R123" s="21"/>
      <c r="S123" s="21"/>
      <c r="T123" s="21"/>
      <c r="X123" s="19"/>
    </row>
    <row r="124" spans="2:24" ht="18" customHeight="1" x14ac:dyDescent="0.3">
      <c r="B124" s="73" t="s">
        <v>74</v>
      </c>
      <c r="C124" s="73"/>
      <c r="D124" s="74">
        <v>29365</v>
      </c>
      <c r="E124" s="75">
        <v>3868</v>
      </c>
      <c r="F124" s="75">
        <v>6278</v>
      </c>
      <c r="G124" s="75">
        <v>7639</v>
      </c>
      <c r="H124" s="75">
        <v>7929</v>
      </c>
      <c r="I124" s="75">
        <v>3651</v>
      </c>
      <c r="K124" s="21"/>
      <c r="M124" s="71" t="s">
        <v>90</v>
      </c>
      <c r="N124" s="72">
        <v>9747</v>
      </c>
      <c r="O124" s="65"/>
      <c r="P124" s="21"/>
      <c r="Q124" s="21"/>
      <c r="R124" s="21"/>
      <c r="S124" s="21"/>
      <c r="T124" s="21"/>
      <c r="X124" s="19"/>
    </row>
    <row r="125" spans="2:24" ht="18" customHeight="1" x14ac:dyDescent="0.3">
      <c r="B125" s="73" t="s">
        <v>75</v>
      </c>
      <c r="C125" s="73"/>
      <c r="D125" s="74">
        <v>8972</v>
      </c>
      <c r="E125" s="75">
        <v>1906</v>
      </c>
      <c r="F125" s="75">
        <v>1962</v>
      </c>
      <c r="G125" s="75">
        <v>2075</v>
      </c>
      <c r="H125" s="75">
        <v>2066</v>
      </c>
      <c r="I125" s="75">
        <v>963</v>
      </c>
      <c r="K125" s="21"/>
      <c r="M125" s="71" t="s">
        <v>80</v>
      </c>
      <c r="N125" s="72">
        <v>10946</v>
      </c>
      <c r="O125" s="65"/>
      <c r="P125" s="21"/>
      <c r="Q125" s="21"/>
      <c r="R125" s="21"/>
      <c r="S125" s="21"/>
      <c r="T125" s="21"/>
      <c r="X125" s="19"/>
    </row>
    <row r="126" spans="2:24" ht="18" customHeight="1" x14ac:dyDescent="0.3">
      <c r="B126" s="73" t="s">
        <v>76</v>
      </c>
      <c r="C126" s="73"/>
      <c r="D126" s="74">
        <v>11927</v>
      </c>
      <c r="E126" s="75">
        <v>1881</v>
      </c>
      <c r="F126" s="75">
        <v>2719</v>
      </c>
      <c r="G126" s="75">
        <v>3095</v>
      </c>
      <c r="H126" s="75">
        <v>2800</v>
      </c>
      <c r="I126" s="75">
        <v>1432</v>
      </c>
      <c r="K126" s="21"/>
      <c r="M126" s="71" t="s">
        <v>76</v>
      </c>
      <c r="N126" s="72">
        <v>11927</v>
      </c>
      <c r="O126" s="65"/>
      <c r="P126" s="21"/>
      <c r="Q126" s="21"/>
      <c r="R126" s="21"/>
      <c r="S126" s="21"/>
      <c r="T126" s="21"/>
      <c r="X126" s="19"/>
    </row>
    <row r="127" spans="2:24" ht="18" customHeight="1" x14ac:dyDescent="0.3">
      <c r="B127" s="73" t="s">
        <v>77</v>
      </c>
      <c r="C127" s="73"/>
      <c r="D127" s="74">
        <v>21928</v>
      </c>
      <c r="E127" s="75">
        <v>4481</v>
      </c>
      <c r="F127" s="75">
        <v>5945</v>
      </c>
      <c r="G127" s="75">
        <v>4952</v>
      </c>
      <c r="H127" s="75">
        <v>4434</v>
      </c>
      <c r="I127" s="75">
        <v>2116</v>
      </c>
      <c r="K127" s="21"/>
      <c r="M127" s="71" t="s">
        <v>68</v>
      </c>
      <c r="N127" s="72">
        <v>13678</v>
      </c>
      <c r="O127" s="65"/>
      <c r="P127" s="21"/>
      <c r="Q127" s="21"/>
      <c r="R127" s="21"/>
      <c r="S127" s="21"/>
      <c r="T127" s="21"/>
      <c r="X127" s="19"/>
    </row>
    <row r="128" spans="2:24" ht="18" customHeight="1" x14ac:dyDescent="0.3">
      <c r="B128" s="73" t="s">
        <v>78</v>
      </c>
      <c r="C128" s="73"/>
      <c r="D128" s="74">
        <v>35556</v>
      </c>
      <c r="E128" s="75">
        <v>4701</v>
      </c>
      <c r="F128" s="75">
        <v>7564</v>
      </c>
      <c r="G128" s="75">
        <v>9079</v>
      </c>
      <c r="H128" s="75">
        <v>9810</v>
      </c>
      <c r="I128" s="75">
        <v>4402</v>
      </c>
      <c r="K128" s="21"/>
      <c r="M128" s="71" t="s">
        <v>72</v>
      </c>
      <c r="N128" s="72">
        <v>14272</v>
      </c>
      <c r="O128" s="65"/>
      <c r="P128" s="21"/>
      <c r="Q128" s="21"/>
      <c r="R128" s="21"/>
      <c r="S128" s="21"/>
      <c r="T128" s="21"/>
      <c r="X128" s="19"/>
    </row>
    <row r="129" spans="2:24" ht="18" customHeight="1" x14ac:dyDescent="0.3">
      <c r="B129" s="73" t="s">
        <v>79</v>
      </c>
      <c r="C129" s="73"/>
      <c r="D129" s="74">
        <v>26627</v>
      </c>
      <c r="E129" s="75">
        <v>5139</v>
      </c>
      <c r="F129" s="75">
        <v>5201</v>
      </c>
      <c r="G129" s="75">
        <v>6475</v>
      </c>
      <c r="H129" s="75">
        <v>6737</v>
      </c>
      <c r="I129" s="75">
        <v>3075</v>
      </c>
      <c r="K129" s="21"/>
      <c r="M129" s="71" t="s">
        <v>73</v>
      </c>
      <c r="N129" s="72">
        <v>14619</v>
      </c>
      <c r="O129" s="65"/>
      <c r="P129" s="21"/>
      <c r="Q129" s="21"/>
      <c r="R129" s="21"/>
      <c r="S129" s="21"/>
      <c r="T129" s="21"/>
      <c r="U129" s="21"/>
      <c r="V129" s="21"/>
      <c r="W129" s="21"/>
      <c r="X129" s="19"/>
    </row>
    <row r="130" spans="2:24" ht="18" customHeight="1" x14ac:dyDescent="0.3">
      <c r="B130" s="73" t="s">
        <v>80</v>
      </c>
      <c r="C130" s="73"/>
      <c r="D130" s="74">
        <v>10946</v>
      </c>
      <c r="E130" s="75">
        <v>2301</v>
      </c>
      <c r="F130" s="75">
        <v>2648</v>
      </c>
      <c r="G130" s="75">
        <v>2493</v>
      </c>
      <c r="H130" s="75">
        <v>2435</v>
      </c>
      <c r="I130" s="75">
        <v>1069</v>
      </c>
      <c r="K130" s="21"/>
      <c r="M130" s="71" t="s">
        <v>88</v>
      </c>
      <c r="N130" s="72">
        <v>14773</v>
      </c>
      <c r="O130" s="65"/>
      <c r="P130" s="21"/>
      <c r="Q130" s="21"/>
      <c r="R130" s="21"/>
      <c r="S130" s="21"/>
      <c r="T130" s="21"/>
      <c r="U130" s="21"/>
      <c r="V130" s="21"/>
      <c r="W130" s="21"/>
      <c r="X130" s="19"/>
    </row>
    <row r="131" spans="2:24" ht="18" customHeight="1" x14ac:dyDescent="0.3">
      <c r="B131" s="73" t="s">
        <v>81</v>
      </c>
      <c r="C131" s="73"/>
      <c r="D131" s="74">
        <v>69716</v>
      </c>
      <c r="E131" s="75">
        <v>13944</v>
      </c>
      <c r="F131" s="75">
        <v>15678</v>
      </c>
      <c r="G131" s="75">
        <v>16894</v>
      </c>
      <c r="H131" s="75">
        <v>15975</v>
      </c>
      <c r="I131" s="75">
        <v>7225</v>
      </c>
      <c r="K131" s="21"/>
      <c r="M131" s="71" t="s">
        <v>87</v>
      </c>
      <c r="N131" s="72">
        <v>15140</v>
      </c>
      <c r="O131" s="65"/>
      <c r="P131" s="21"/>
      <c r="Q131" s="21"/>
      <c r="R131" s="21"/>
      <c r="S131" s="21"/>
      <c r="T131" s="21"/>
      <c r="U131" s="21"/>
      <c r="V131" s="21"/>
      <c r="W131" s="21"/>
      <c r="X131" s="19"/>
    </row>
    <row r="132" spans="2:24" ht="18" customHeight="1" x14ac:dyDescent="0.3">
      <c r="B132" s="73" t="s">
        <v>82</v>
      </c>
      <c r="C132" s="73"/>
      <c r="D132" s="74">
        <v>23658</v>
      </c>
      <c r="E132" s="75">
        <v>4726</v>
      </c>
      <c r="F132" s="75">
        <v>5514</v>
      </c>
      <c r="G132" s="75">
        <v>6320</v>
      </c>
      <c r="H132" s="75">
        <v>4757</v>
      </c>
      <c r="I132" s="75">
        <v>2341</v>
      </c>
      <c r="K132" s="21"/>
      <c r="M132" s="71" t="s">
        <v>71</v>
      </c>
      <c r="N132" s="72">
        <v>16440</v>
      </c>
      <c r="O132" s="65"/>
      <c r="P132" s="21"/>
      <c r="Q132" s="21"/>
      <c r="R132" s="21"/>
      <c r="S132" s="21"/>
      <c r="T132" s="21"/>
      <c r="U132" s="21"/>
      <c r="V132" s="21"/>
      <c r="W132" s="21"/>
      <c r="X132" s="19"/>
    </row>
    <row r="133" spans="2:24" ht="18" customHeight="1" x14ac:dyDescent="0.3">
      <c r="B133" s="73" t="s">
        <v>83</v>
      </c>
      <c r="C133" s="73"/>
      <c r="D133" s="74">
        <v>8979</v>
      </c>
      <c r="E133" s="75">
        <v>1462</v>
      </c>
      <c r="F133" s="75">
        <v>1787</v>
      </c>
      <c r="G133" s="75">
        <v>2547</v>
      </c>
      <c r="H133" s="75">
        <v>2254</v>
      </c>
      <c r="I133" s="75">
        <v>929</v>
      </c>
      <c r="K133" s="21"/>
      <c r="M133" s="71" t="s">
        <v>67</v>
      </c>
      <c r="N133" s="72">
        <v>18374</v>
      </c>
      <c r="O133" s="65"/>
      <c r="P133" s="21"/>
      <c r="Q133" s="21"/>
      <c r="R133" s="21"/>
      <c r="S133" s="21"/>
      <c r="T133" s="21"/>
      <c r="U133" s="21"/>
      <c r="V133" s="21"/>
      <c r="W133" s="21"/>
      <c r="X133" s="19"/>
    </row>
    <row r="134" spans="2:24" ht="18" customHeight="1" x14ac:dyDescent="0.3">
      <c r="B134" s="73" t="s">
        <v>84</v>
      </c>
      <c r="C134" s="73"/>
      <c r="D134" s="74">
        <v>3258</v>
      </c>
      <c r="E134" s="75">
        <v>581</v>
      </c>
      <c r="F134" s="75">
        <v>776</v>
      </c>
      <c r="G134" s="75">
        <v>801</v>
      </c>
      <c r="H134" s="75">
        <v>736</v>
      </c>
      <c r="I134" s="75">
        <v>364</v>
      </c>
      <c r="K134" s="21"/>
      <c r="M134" s="71" t="s">
        <v>89</v>
      </c>
      <c r="N134" s="72">
        <v>19458</v>
      </c>
      <c r="O134" s="65"/>
      <c r="P134" s="21"/>
      <c r="Q134" s="21"/>
      <c r="R134" s="21"/>
      <c r="S134" s="21"/>
      <c r="T134" s="21"/>
      <c r="U134" s="21"/>
      <c r="V134" s="21"/>
      <c r="W134" s="21"/>
      <c r="X134" s="19"/>
    </row>
    <row r="135" spans="2:24" ht="18" customHeight="1" x14ac:dyDescent="0.3">
      <c r="B135" s="73" t="s">
        <v>85</v>
      </c>
      <c r="C135" s="73"/>
      <c r="D135" s="74">
        <v>4809</v>
      </c>
      <c r="E135" s="75">
        <v>665</v>
      </c>
      <c r="F135" s="75">
        <v>1284</v>
      </c>
      <c r="G135" s="75">
        <v>1543</v>
      </c>
      <c r="H135" s="75">
        <v>929</v>
      </c>
      <c r="I135" s="75">
        <v>388</v>
      </c>
      <c r="K135" s="21"/>
      <c r="M135" s="71" t="s">
        <v>77</v>
      </c>
      <c r="N135" s="72">
        <v>21928</v>
      </c>
      <c r="O135" s="65"/>
      <c r="P135" s="21"/>
      <c r="Q135" s="21"/>
      <c r="R135" s="21"/>
      <c r="S135" s="21"/>
      <c r="T135" s="21"/>
      <c r="U135" s="21"/>
      <c r="V135" s="21"/>
      <c r="W135" s="21"/>
      <c r="X135" s="19"/>
    </row>
    <row r="136" spans="2:24" ht="18" customHeight="1" x14ac:dyDescent="0.3">
      <c r="B136" s="73" t="s">
        <v>86</v>
      </c>
      <c r="C136" s="73"/>
      <c r="D136" s="74">
        <v>8896</v>
      </c>
      <c r="E136" s="75">
        <v>1481</v>
      </c>
      <c r="F136" s="75">
        <v>2070</v>
      </c>
      <c r="G136" s="75">
        <v>2318</v>
      </c>
      <c r="H136" s="75">
        <v>1994</v>
      </c>
      <c r="I136" s="75">
        <v>1033</v>
      </c>
      <c r="K136" s="21"/>
      <c r="M136" s="73" t="s">
        <v>82</v>
      </c>
      <c r="N136" s="72">
        <v>23658</v>
      </c>
      <c r="O136" s="65"/>
      <c r="P136" s="21"/>
      <c r="Q136" s="21"/>
      <c r="R136" s="21"/>
      <c r="S136" s="21"/>
      <c r="T136" s="21"/>
      <c r="U136" s="21"/>
      <c r="V136" s="21"/>
      <c r="W136" s="21"/>
      <c r="X136" s="19"/>
    </row>
    <row r="137" spans="2:24" ht="18" customHeight="1" x14ac:dyDescent="0.3">
      <c r="B137" s="73" t="s">
        <v>87</v>
      </c>
      <c r="C137" s="73"/>
      <c r="D137" s="74">
        <v>15140</v>
      </c>
      <c r="E137" s="75">
        <v>2808</v>
      </c>
      <c r="F137" s="75">
        <v>3623</v>
      </c>
      <c r="G137" s="75">
        <v>3650</v>
      </c>
      <c r="H137" s="75">
        <v>3322</v>
      </c>
      <c r="I137" s="75">
        <v>1737</v>
      </c>
      <c r="K137" s="21"/>
      <c r="M137" s="71" t="s">
        <v>79</v>
      </c>
      <c r="N137" s="72">
        <v>26627</v>
      </c>
      <c r="O137" s="65"/>
      <c r="P137" s="21"/>
      <c r="Q137" s="21"/>
      <c r="R137" s="21"/>
      <c r="S137" s="21"/>
      <c r="T137" s="21"/>
      <c r="U137" s="21"/>
      <c r="V137" s="21"/>
      <c r="W137" s="21"/>
      <c r="X137" s="19"/>
    </row>
    <row r="138" spans="2:24" ht="18" customHeight="1" x14ac:dyDescent="0.3">
      <c r="B138" s="73" t="s">
        <v>88</v>
      </c>
      <c r="C138" s="73"/>
      <c r="D138" s="74">
        <v>14773</v>
      </c>
      <c r="E138" s="75">
        <v>2243</v>
      </c>
      <c r="F138" s="75">
        <v>3572</v>
      </c>
      <c r="G138" s="75">
        <v>3932</v>
      </c>
      <c r="H138" s="75">
        <v>3258</v>
      </c>
      <c r="I138" s="75">
        <v>1768</v>
      </c>
      <c r="K138" s="21"/>
      <c r="M138" s="71" t="s">
        <v>74</v>
      </c>
      <c r="N138" s="72">
        <v>29365</v>
      </c>
      <c r="O138" s="65"/>
      <c r="P138" s="21"/>
      <c r="Q138" s="21"/>
      <c r="R138" s="21"/>
      <c r="S138" s="21"/>
      <c r="T138" s="21"/>
      <c r="U138" s="21"/>
      <c r="V138" s="21"/>
      <c r="W138" s="21"/>
      <c r="X138" s="19"/>
    </row>
    <row r="139" spans="2:24" ht="18" customHeight="1" x14ac:dyDescent="0.3">
      <c r="B139" s="73" t="s">
        <v>89</v>
      </c>
      <c r="C139" s="73"/>
      <c r="D139" s="74">
        <v>19458</v>
      </c>
      <c r="E139" s="75">
        <v>3081</v>
      </c>
      <c r="F139" s="75">
        <v>4092</v>
      </c>
      <c r="G139" s="75">
        <v>5492</v>
      </c>
      <c r="H139" s="75">
        <v>4536</v>
      </c>
      <c r="I139" s="75">
        <v>2257</v>
      </c>
      <c r="K139" s="21"/>
      <c r="M139" s="71" t="s">
        <v>70</v>
      </c>
      <c r="N139" s="72">
        <v>31114</v>
      </c>
      <c r="O139" s="65"/>
      <c r="P139" s="21"/>
      <c r="Q139" s="21"/>
      <c r="R139" s="21"/>
      <c r="S139" s="21"/>
      <c r="T139" s="21"/>
      <c r="U139" s="21"/>
      <c r="V139" s="21"/>
      <c r="W139" s="21"/>
      <c r="X139" s="19"/>
    </row>
    <row r="140" spans="2:24" ht="18" customHeight="1" x14ac:dyDescent="0.3">
      <c r="B140" s="73" t="s">
        <v>90</v>
      </c>
      <c r="C140" s="73"/>
      <c r="D140" s="74">
        <v>9747</v>
      </c>
      <c r="E140" s="75">
        <v>1651</v>
      </c>
      <c r="F140" s="75">
        <v>2279</v>
      </c>
      <c r="G140" s="75">
        <v>2481</v>
      </c>
      <c r="H140" s="75">
        <v>2222</v>
      </c>
      <c r="I140" s="75">
        <v>1114</v>
      </c>
      <c r="K140" s="21"/>
      <c r="M140" s="71" t="s">
        <v>78</v>
      </c>
      <c r="N140" s="72">
        <v>35556</v>
      </c>
      <c r="O140" s="65"/>
      <c r="P140" s="21"/>
      <c r="Q140" s="21"/>
      <c r="R140" s="21"/>
      <c r="S140" s="21"/>
      <c r="T140" s="21"/>
      <c r="U140" s="21"/>
      <c r="V140" s="21"/>
      <c r="W140" s="21"/>
      <c r="X140" s="19"/>
    </row>
    <row r="141" spans="2:24" ht="18" customHeight="1" thickBot="1" x14ac:dyDescent="0.35">
      <c r="B141" s="73" t="s">
        <v>91</v>
      </c>
      <c r="C141" s="73"/>
      <c r="D141" s="74">
        <v>5373</v>
      </c>
      <c r="E141" s="75">
        <v>747</v>
      </c>
      <c r="F141" s="75">
        <v>1215</v>
      </c>
      <c r="G141" s="75">
        <v>1456</v>
      </c>
      <c r="H141" s="75">
        <v>1304</v>
      </c>
      <c r="I141" s="75">
        <v>651</v>
      </c>
      <c r="K141" s="21"/>
      <c r="M141" s="77" t="s">
        <v>81</v>
      </c>
      <c r="N141" s="72">
        <v>69716</v>
      </c>
      <c r="O141" s="65"/>
      <c r="P141" s="21"/>
      <c r="Q141" s="21"/>
      <c r="R141" s="21"/>
      <c r="S141" s="21"/>
      <c r="T141" s="21"/>
      <c r="U141" s="21"/>
      <c r="V141" s="21"/>
      <c r="W141" s="21"/>
      <c r="X141" s="19"/>
    </row>
    <row r="142" spans="2:24" ht="18" customHeight="1" thickBot="1" x14ac:dyDescent="0.35">
      <c r="B142" s="77" t="s">
        <v>92</v>
      </c>
      <c r="C142" s="77"/>
      <c r="D142" s="74">
        <v>4870</v>
      </c>
      <c r="E142" s="78">
        <v>305</v>
      </c>
      <c r="F142" s="78">
        <v>998</v>
      </c>
      <c r="G142" s="78">
        <v>1620</v>
      </c>
      <c r="H142" s="78">
        <v>1396</v>
      </c>
      <c r="I142" s="75">
        <v>551</v>
      </c>
      <c r="K142" s="21"/>
      <c r="L142" s="21"/>
      <c r="M142" s="65"/>
      <c r="N142" s="65"/>
      <c r="O142" s="21"/>
      <c r="P142" s="21"/>
      <c r="Q142" s="21"/>
      <c r="R142" s="21"/>
      <c r="S142" s="21"/>
      <c r="T142" s="21"/>
      <c r="U142" s="21"/>
      <c r="V142" s="21"/>
      <c r="W142" s="21"/>
      <c r="X142" s="19"/>
    </row>
    <row r="143" spans="2:24" ht="19.5" customHeight="1" x14ac:dyDescent="0.3">
      <c r="B143" s="35" t="s">
        <v>5</v>
      </c>
      <c r="C143" s="35"/>
      <c r="D143" s="36">
        <v>451407</v>
      </c>
      <c r="E143" s="36">
        <v>76135</v>
      </c>
      <c r="F143" s="36">
        <v>101506</v>
      </c>
      <c r="G143" s="36">
        <v>116460</v>
      </c>
      <c r="H143" s="36">
        <v>106751</v>
      </c>
      <c r="I143" s="36">
        <v>50555</v>
      </c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19"/>
    </row>
    <row r="144" spans="2:24" ht="19.5" customHeight="1" thickBot="1" x14ac:dyDescent="0.35">
      <c r="B144" s="79" t="s">
        <v>31</v>
      </c>
      <c r="C144" s="79"/>
      <c r="D144" s="80">
        <v>1</v>
      </c>
      <c r="E144" s="80">
        <v>0.16866154047234536</v>
      </c>
      <c r="F144" s="80">
        <v>0.22486580846110052</v>
      </c>
      <c r="G144" s="80">
        <v>0.25799334082103292</v>
      </c>
      <c r="H144" s="80">
        <v>0.23648503456968989</v>
      </c>
      <c r="I144" s="80">
        <v>0.11199427567583134</v>
      </c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19"/>
    </row>
    <row r="145" spans="2:24" ht="30" customHeight="1" x14ac:dyDescent="0.3">
      <c r="B145" s="81" t="s">
        <v>97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19"/>
    </row>
    <row r="146" spans="2:24" s="5" customFormat="1" ht="13.9" customHeight="1" x14ac:dyDescent="0.3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4" s="5" customFormat="1" ht="9" customHeight="1" x14ac:dyDescent="0.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4" s="5" customFormat="1" ht="9" customHeight="1" x14ac:dyDescent="0.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4" s="5" customFormat="1" ht="12.6" customHeight="1" x14ac:dyDescent="0.25">
      <c r="B149" s="18" t="s">
        <v>98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9"/>
    </row>
    <row r="150" spans="2:24" s="5" customFormat="1" ht="27.75" customHeight="1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19"/>
    </row>
    <row r="151" spans="2:24" s="5" customFormat="1" ht="27.75" customHeight="1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19"/>
    </row>
    <row r="152" spans="2:24" s="5" customFormat="1" ht="20.25" customHeight="1" x14ac:dyDescent="0.3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4" s="5" customFormat="1" ht="20.25" customHeight="1" x14ac:dyDescent="0.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4" s="5" customFormat="1" ht="20.25" customHeight="1" x14ac:dyDescent="0.3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4" s="5" customFormat="1" ht="32.25" customHeight="1" x14ac:dyDescent="0.3">
      <c r="B155" s="82" t="s">
        <v>4</v>
      </c>
      <c r="C155" s="82" t="s">
        <v>5</v>
      </c>
      <c r="D155" s="49" t="s">
        <v>99</v>
      </c>
      <c r="E155" s="49" t="s">
        <v>100</v>
      </c>
      <c r="F155" s="2"/>
      <c r="G155" s="2"/>
      <c r="H155" s="2"/>
      <c r="I155" s="2"/>
      <c r="J155" s="2"/>
      <c r="K155" s="2"/>
      <c r="L155" s="2"/>
      <c r="N155" s="82" t="s">
        <v>101</v>
      </c>
      <c r="O155" s="83" t="s">
        <v>5</v>
      </c>
      <c r="P155" s="84" t="s">
        <v>31</v>
      </c>
      <c r="Q155" s="85" t="s">
        <v>99</v>
      </c>
      <c r="R155" s="85" t="s">
        <v>100</v>
      </c>
      <c r="T155" s="2"/>
      <c r="U155" s="2"/>
      <c r="V155" s="2"/>
      <c r="W155" s="2"/>
    </row>
    <row r="156" spans="2:24" s="5" customFormat="1" ht="20.25" customHeight="1" x14ac:dyDescent="0.3">
      <c r="B156" s="25" t="s">
        <v>6</v>
      </c>
      <c r="C156" s="86">
        <v>46243</v>
      </c>
      <c r="D156" s="34">
        <v>24374</v>
      </c>
      <c r="E156" s="34">
        <v>21869</v>
      </c>
      <c r="F156" s="2"/>
      <c r="G156" s="2"/>
      <c r="H156" s="2"/>
      <c r="I156" s="2"/>
      <c r="J156" s="2"/>
      <c r="K156" s="2"/>
      <c r="L156" s="2"/>
      <c r="N156" s="87" t="s">
        <v>102</v>
      </c>
      <c r="O156" s="88">
        <v>1142</v>
      </c>
      <c r="P156" s="89">
        <v>1.2796937699531936E-3</v>
      </c>
      <c r="Q156" s="90">
        <v>613</v>
      </c>
      <c r="R156" s="91">
        <v>529</v>
      </c>
      <c r="T156" s="2"/>
      <c r="U156" s="2"/>
      <c r="V156" s="2"/>
      <c r="W156" s="2"/>
    </row>
    <row r="157" spans="2:24" s="5" customFormat="1" ht="20.25" customHeight="1" x14ac:dyDescent="0.3">
      <c r="B157" s="27" t="s">
        <v>7</v>
      </c>
      <c r="C157" s="86">
        <v>87827</v>
      </c>
      <c r="D157" s="34">
        <v>50714</v>
      </c>
      <c r="E157" s="34">
        <v>37113</v>
      </c>
      <c r="F157" s="2"/>
      <c r="G157" s="2"/>
      <c r="H157" s="2"/>
      <c r="I157" s="2"/>
      <c r="J157" s="2"/>
      <c r="K157" s="2"/>
      <c r="L157" s="2"/>
      <c r="N157" s="92" t="s">
        <v>103</v>
      </c>
      <c r="O157" s="88">
        <v>16128</v>
      </c>
      <c r="P157" s="89">
        <v>1.8072592926274174E-2</v>
      </c>
      <c r="Q157" s="93">
        <v>8715</v>
      </c>
      <c r="R157" s="94">
        <v>7413</v>
      </c>
      <c r="T157" s="2"/>
      <c r="U157" s="2"/>
      <c r="V157" s="2"/>
      <c r="W157" s="2"/>
    </row>
    <row r="158" spans="2:24" s="5" customFormat="1" ht="20.25" customHeight="1" x14ac:dyDescent="0.3">
      <c r="B158" s="27" t="s">
        <v>8</v>
      </c>
      <c r="C158" s="86">
        <v>189489</v>
      </c>
      <c r="D158" s="34">
        <v>129407</v>
      </c>
      <c r="E158" s="34">
        <v>60082</v>
      </c>
      <c r="F158" s="2"/>
      <c r="G158" s="2"/>
      <c r="H158" s="2"/>
      <c r="I158" s="2"/>
      <c r="J158" s="2"/>
      <c r="K158" s="2"/>
      <c r="L158" s="2"/>
      <c r="N158" s="92" t="s">
        <v>104</v>
      </c>
      <c r="O158" s="88">
        <v>48385</v>
      </c>
      <c r="P158" s="89">
        <v>5.4218899351300594E-2</v>
      </c>
      <c r="Q158" s="93">
        <v>26104</v>
      </c>
      <c r="R158" s="94">
        <v>22281</v>
      </c>
      <c r="T158" s="2"/>
      <c r="U158" s="2"/>
      <c r="V158" s="2"/>
      <c r="W158" s="2"/>
    </row>
    <row r="159" spans="2:24" s="5" customFormat="1" ht="20.25" customHeight="1" x14ac:dyDescent="0.3">
      <c r="B159" s="27" t="s">
        <v>9</v>
      </c>
      <c r="C159" s="86">
        <v>181374</v>
      </c>
      <c r="D159" s="34">
        <v>110787</v>
      </c>
      <c r="E159" s="34">
        <v>70587</v>
      </c>
      <c r="F159" s="2"/>
      <c r="G159" s="2"/>
      <c r="H159" s="2"/>
      <c r="I159" s="2"/>
      <c r="J159" s="2"/>
      <c r="K159" s="2"/>
      <c r="L159" s="2"/>
      <c r="N159" s="92" t="s">
        <v>105</v>
      </c>
      <c r="O159" s="88">
        <v>62901</v>
      </c>
      <c r="P159" s="89">
        <v>7.0488491160364E-2</v>
      </c>
      <c r="Q159" s="93">
        <v>35317</v>
      </c>
      <c r="R159" s="94">
        <v>27584</v>
      </c>
      <c r="T159" s="2"/>
      <c r="U159" s="2"/>
      <c r="V159" s="2"/>
      <c r="W159" s="2"/>
    </row>
    <row r="160" spans="2:24" s="5" customFormat="1" ht="20.25" customHeight="1" x14ac:dyDescent="0.3">
      <c r="B160" s="27" t="s">
        <v>10</v>
      </c>
      <c r="C160" s="86">
        <v>185877</v>
      </c>
      <c r="D160" s="34">
        <v>115803</v>
      </c>
      <c r="E160" s="34">
        <v>70074</v>
      </c>
      <c r="F160" s="2"/>
      <c r="G160" s="2"/>
      <c r="H160" s="2"/>
      <c r="I160" s="2"/>
      <c r="J160" s="2"/>
      <c r="K160" s="2"/>
      <c r="L160" s="2"/>
      <c r="N160" s="92" t="s">
        <v>106</v>
      </c>
      <c r="O160" s="88">
        <v>196167</v>
      </c>
      <c r="P160" s="89">
        <v>0.21981597958765173</v>
      </c>
      <c r="Q160" s="93">
        <v>111121</v>
      </c>
      <c r="R160" s="94">
        <v>85046</v>
      </c>
      <c r="T160" s="2"/>
      <c r="U160" s="2"/>
      <c r="V160" s="2"/>
      <c r="W160" s="2"/>
    </row>
    <row r="161" spans="2:24" s="5" customFormat="1" ht="20.25" customHeight="1" thickBot="1" x14ac:dyDescent="0.35">
      <c r="B161" s="27" t="s">
        <v>11</v>
      </c>
      <c r="C161" s="86">
        <v>201591</v>
      </c>
      <c r="D161" s="34">
        <v>121713</v>
      </c>
      <c r="E161" s="34">
        <v>79878</v>
      </c>
      <c r="F161" s="2"/>
      <c r="G161" s="2"/>
      <c r="H161" s="2"/>
      <c r="I161" s="2"/>
      <c r="J161" s="2"/>
      <c r="K161" s="2"/>
      <c r="L161" s="2"/>
      <c r="N161" s="92" t="s">
        <v>107</v>
      </c>
      <c r="O161" s="88">
        <v>510846</v>
      </c>
      <c r="P161" s="89">
        <v>0.57243996813091869</v>
      </c>
      <c r="Q161" s="93">
        <v>333157</v>
      </c>
      <c r="R161" s="94">
        <v>177689</v>
      </c>
      <c r="T161" s="2"/>
      <c r="U161" s="2"/>
      <c r="V161" s="2"/>
      <c r="W161" s="2"/>
    </row>
    <row r="162" spans="2:24" s="5" customFormat="1" ht="20.25" customHeight="1" thickBot="1" x14ac:dyDescent="0.35">
      <c r="B162" s="35" t="s">
        <v>5</v>
      </c>
      <c r="C162" s="36">
        <v>892401</v>
      </c>
      <c r="D162" s="36">
        <v>552798</v>
      </c>
      <c r="E162" s="36">
        <v>339603</v>
      </c>
      <c r="F162" s="2"/>
      <c r="G162" s="2"/>
      <c r="H162" s="2"/>
      <c r="I162" s="2"/>
      <c r="J162" s="2"/>
      <c r="K162" s="2"/>
      <c r="L162" s="2"/>
      <c r="N162" s="92" t="s">
        <v>108</v>
      </c>
      <c r="O162" s="88">
        <v>56832</v>
      </c>
      <c r="P162" s="89">
        <v>6.3684375073537566E-2</v>
      </c>
      <c r="Q162" s="93">
        <v>37771</v>
      </c>
      <c r="R162" s="94">
        <v>19061</v>
      </c>
      <c r="T162" s="2"/>
      <c r="U162" s="2"/>
      <c r="V162" s="2"/>
      <c r="W162" s="2"/>
    </row>
    <row r="163" spans="2:24" s="5" customFormat="1" ht="20.25" customHeight="1" thickBot="1" x14ac:dyDescent="0.35">
      <c r="B163" s="79" t="s">
        <v>31</v>
      </c>
      <c r="C163" s="95">
        <v>1</v>
      </c>
      <c r="D163" s="95">
        <v>0.61944462186842009</v>
      </c>
      <c r="E163" s="95">
        <v>0.38055537813157986</v>
      </c>
      <c r="F163" s="2"/>
      <c r="G163" s="2"/>
      <c r="H163" s="2"/>
      <c r="I163" s="2"/>
      <c r="J163" s="2"/>
      <c r="K163" s="2"/>
      <c r="L163" s="2"/>
      <c r="N163" s="96" t="s">
        <v>5</v>
      </c>
      <c r="O163" s="36">
        <v>892401</v>
      </c>
      <c r="P163" s="97">
        <v>0.99999999999999989</v>
      </c>
      <c r="Q163" s="98">
        <v>552798</v>
      </c>
      <c r="R163" s="98">
        <v>339603</v>
      </c>
      <c r="T163" s="2"/>
      <c r="U163" s="2"/>
      <c r="V163" s="2"/>
      <c r="W163" s="2"/>
    </row>
    <row r="164" spans="2:24" s="5" customFormat="1" ht="20.25" customHeight="1" x14ac:dyDescent="0.3">
      <c r="B164"/>
      <c r="C164"/>
      <c r="D164"/>
      <c r="E16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4" s="5" customFormat="1" ht="20.25" customHeight="1" x14ac:dyDescent="0.3">
      <c r="B165"/>
      <c r="C165"/>
      <c r="D165"/>
      <c r="E16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4" s="5" customFormat="1" ht="20.25" customHeight="1" x14ac:dyDescent="0.3">
      <c r="B166"/>
      <c r="C166"/>
      <c r="D166"/>
      <c r="E16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4" s="5" customFormat="1" ht="20.25" customHeight="1" x14ac:dyDescent="0.3">
      <c r="B167"/>
      <c r="C167"/>
      <c r="D167"/>
      <c r="E16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4" s="5" customFormat="1" ht="14.25" customHeight="1" x14ac:dyDescent="0.3">
      <c r="N168" s="99"/>
      <c r="P168" s="99"/>
      <c r="Q168" s="2"/>
      <c r="R168" s="2"/>
      <c r="S168" s="2"/>
      <c r="V168" s="2"/>
      <c r="W168" s="2"/>
    </row>
    <row r="169" spans="2:24" s="5" customFormat="1" ht="18" customHeight="1" x14ac:dyDescent="0.3">
      <c r="N169" s="99"/>
      <c r="P169" s="99"/>
      <c r="Q169" s="2"/>
      <c r="R169" s="2"/>
      <c r="S169" s="2"/>
      <c r="V169" s="2"/>
      <c r="W169" s="2"/>
    </row>
    <row r="170" spans="2:24" s="5" customFormat="1" ht="18" customHeight="1" x14ac:dyDescent="0.3">
      <c r="N170" s="99"/>
      <c r="P170" s="99"/>
      <c r="Q170" s="2"/>
      <c r="R170" s="2"/>
      <c r="S170" s="2"/>
      <c r="T170" s="2"/>
      <c r="V170" s="2"/>
      <c r="W170" s="2"/>
      <c r="X170" s="100"/>
    </row>
    <row r="171" spans="2:24" s="5" customFormat="1" ht="19.5" customHeight="1" x14ac:dyDescent="0.3">
      <c r="N171" s="99"/>
      <c r="P171" s="99"/>
      <c r="Q171" s="2"/>
      <c r="R171" s="2"/>
      <c r="S171" s="2"/>
      <c r="T171" s="2"/>
      <c r="V171" s="2"/>
      <c r="W171" s="2"/>
    </row>
    <row r="172" spans="2:24" s="5" customFormat="1" ht="20.100000000000001" customHeight="1" x14ac:dyDescent="0.3">
      <c r="B172" s="56" t="s">
        <v>109</v>
      </c>
      <c r="C172" s="56"/>
      <c r="D172" s="56"/>
      <c r="E172" s="101"/>
      <c r="F172" s="83" t="s">
        <v>5</v>
      </c>
      <c r="G172" s="84" t="s">
        <v>31</v>
      </c>
      <c r="H172" s="85" t="s">
        <v>99</v>
      </c>
      <c r="I172" s="85" t="s">
        <v>100</v>
      </c>
      <c r="K172" s="56" t="s">
        <v>30</v>
      </c>
      <c r="L172" s="56"/>
      <c r="M172" s="56"/>
      <c r="N172" s="101"/>
      <c r="O172" s="58" t="s">
        <v>5</v>
      </c>
      <c r="P172" s="59" t="s">
        <v>31</v>
      </c>
      <c r="Q172" s="102" t="s">
        <v>99</v>
      </c>
      <c r="R172" s="102" t="s">
        <v>100</v>
      </c>
      <c r="S172" s="2"/>
      <c r="T172" s="2"/>
      <c r="V172" s="2"/>
      <c r="W172" s="2"/>
    </row>
    <row r="173" spans="2:24" s="5" customFormat="1" ht="20.100000000000001" customHeight="1" x14ac:dyDescent="0.3">
      <c r="B173" s="103" t="s">
        <v>110</v>
      </c>
      <c r="C173" s="103"/>
      <c r="D173" s="104"/>
      <c r="E173" s="104"/>
      <c r="F173" s="105">
        <v>1139</v>
      </c>
      <c r="G173" s="106">
        <v>1.2763320525189909E-3</v>
      </c>
      <c r="H173" s="107">
        <v>466</v>
      </c>
      <c r="I173" s="107">
        <v>673</v>
      </c>
      <c r="K173" s="56"/>
      <c r="L173" s="56"/>
      <c r="M173" s="56"/>
      <c r="N173" s="101"/>
      <c r="O173" s="58"/>
      <c r="P173" s="59"/>
      <c r="Q173" s="33"/>
      <c r="R173" s="33"/>
      <c r="S173" s="2"/>
      <c r="T173" s="2"/>
      <c r="V173" s="2"/>
      <c r="W173" s="2"/>
    </row>
    <row r="174" spans="2:24" s="5" customFormat="1" ht="20.100000000000001" customHeight="1" x14ac:dyDescent="0.3">
      <c r="B174" s="103" t="s">
        <v>111</v>
      </c>
      <c r="C174" s="103"/>
      <c r="D174" s="104"/>
      <c r="E174" s="104"/>
      <c r="F174" s="105">
        <v>7387</v>
      </c>
      <c r="G174" s="106">
        <v>8.277668895485325E-3</v>
      </c>
      <c r="H174" s="107">
        <v>1666</v>
      </c>
      <c r="I174" s="107">
        <v>5721</v>
      </c>
      <c r="K174" s="108" t="s">
        <v>32</v>
      </c>
      <c r="L174" s="108"/>
      <c r="M174" s="108"/>
      <c r="N174" s="108"/>
      <c r="O174" s="109">
        <v>6182</v>
      </c>
      <c r="P174" s="110">
        <v>6.9273790594138731E-3</v>
      </c>
      <c r="Q174" s="111">
        <v>4726</v>
      </c>
      <c r="R174" s="111">
        <v>1456</v>
      </c>
      <c r="S174" s="2"/>
      <c r="T174" s="2"/>
      <c r="V174" s="2"/>
      <c r="W174" s="2"/>
    </row>
    <row r="175" spans="2:24" s="5" customFormat="1" ht="18" customHeight="1" x14ac:dyDescent="0.3">
      <c r="B175" s="103" t="s">
        <v>112</v>
      </c>
      <c r="C175" s="103"/>
      <c r="D175" s="104"/>
      <c r="E175" s="104"/>
      <c r="F175" s="105">
        <v>7089</v>
      </c>
      <c r="G175" s="106">
        <v>7.9437382970211825E-3</v>
      </c>
      <c r="H175" s="107">
        <v>5431</v>
      </c>
      <c r="I175" s="107">
        <v>1658</v>
      </c>
      <c r="K175" s="54"/>
      <c r="L175" s="54"/>
      <c r="M175" s="54"/>
      <c r="N175" s="54"/>
      <c r="O175" s="26"/>
      <c r="P175" s="112"/>
      <c r="Q175" s="113"/>
      <c r="R175" s="113"/>
      <c r="S175" s="2"/>
      <c r="T175" s="2"/>
      <c r="V175" s="2"/>
      <c r="W175" s="2"/>
    </row>
    <row r="176" spans="2:24" s="5" customFormat="1" ht="18" customHeight="1" x14ac:dyDescent="0.3">
      <c r="B176" s="103" t="s">
        <v>113</v>
      </c>
      <c r="C176" s="103"/>
      <c r="D176" s="104"/>
      <c r="E176" s="104"/>
      <c r="F176" s="105">
        <v>532</v>
      </c>
      <c r="G176" s="106">
        <v>5.9614455833196058E-4</v>
      </c>
      <c r="H176" s="107">
        <v>259</v>
      </c>
      <c r="I176" s="107">
        <v>273</v>
      </c>
      <c r="K176" s="108" t="s">
        <v>33</v>
      </c>
      <c r="L176" s="108"/>
      <c r="M176" s="108"/>
      <c r="N176" s="108"/>
      <c r="O176" s="109">
        <v>15203</v>
      </c>
      <c r="P176" s="110">
        <v>1.7036063384061651E-2</v>
      </c>
      <c r="Q176" s="111">
        <v>0</v>
      </c>
      <c r="R176" s="111">
        <v>15203</v>
      </c>
      <c r="S176" s="2"/>
      <c r="T176" s="2"/>
      <c r="V176" s="2"/>
      <c r="W176" s="2"/>
    </row>
    <row r="177" spans="2:23" s="5" customFormat="1" ht="25.5" customHeight="1" x14ac:dyDescent="0.3">
      <c r="B177" s="103" t="s">
        <v>114</v>
      </c>
      <c r="C177" s="103"/>
      <c r="D177" s="104"/>
      <c r="E177" s="104"/>
      <c r="F177" s="105">
        <v>9739</v>
      </c>
      <c r="G177" s="106">
        <v>1.0913255363900309E-2</v>
      </c>
      <c r="H177" s="107">
        <v>4866</v>
      </c>
      <c r="I177" s="107">
        <v>4873</v>
      </c>
      <c r="K177" s="54"/>
      <c r="L177" s="54"/>
      <c r="M177" s="54"/>
      <c r="N177" s="54"/>
      <c r="O177" s="26"/>
      <c r="P177" s="112"/>
      <c r="Q177" s="113"/>
      <c r="R177" s="113"/>
      <c r="T177" s="2"/>
      <c r="V177" s="2"/>
      <c r="W177" s="2"/>
    </row>
    <row r="178" spans="2:23" s="5" customFormat="1" ht="18" customHeight="1" x14ac:dyDescent="0.3">
      <c r="B178" s="103" t="s">
        <v>115</v>
      </c>
      <c r="C178" s="103"/>
      <c r="D178" s="104"/>
      <c r="E178" s="104"/>
      <c r="F178" s="105">
        <v>4805</v>
      </c>
      <c r="G178" s="106">
        <v>5.3843507571147949E-3</v>
      </c>
      <c r="H178" s="107">
        <v>1915</v>
      </c>
      <c r="I178" s="107">
        <v>2890</v>
      </c>
      <c r="K178" s="114" t="s">
        <v>34</v>
      </c>
      <c r="L178" s="114"/>
      <c r="M178" s="114"/>
      <c r="N178" s="114"/>
      <c r="O178" s="109">
        <v>605</v>
      </c>
      <c r="P178" s="110">
        <v>6.7794634923089509E-4</v>
      </c>
      <c r="Q178" s="111">
        <v>605</v>
      </c>
      <c r="R178" s="111">
        <v>0</v>
      </c>
      <c r="T178" s="2"/>
      <c r="V178" s="2"/>
      <c r="W178" s="2"/>
    </row>
    <row r="179" spans="2:23" s="5" customFormat="1" ht="18" customHeight="1" x14ac:dyDescent="0.3">
      <c r="B179" s="103" t="s">
        <v>116</v>
      </c>
      <c r="C179" s="103"/>
      <c r="D179" s="104"/>
      <c r="E179" s="104"/>
      <c r="F179" s="105">
        <v>31111</v>
      </c>
      <c r="G179" s="106">
        <v>3.4862130365160955E-2</v>
      </c>
      <c r="H179" s="107">
        <v>21044</v>
      </c>
      <c r="I179" s="107">
        <v>10067</v>
      </c>
      <c r="K179" s="115"/>
      <c r="L179" s="115"/>
      <c r="M179" s="115"/>
      <c r="N179" s="115"/>
      <c r="O179" s="26"/>
      <c r="P179" s="112"/>
      <c r="Q179" s="113"/>
      <c r="R179" s="113"/>
      <c r="T179" s="2"/>
      <c r="V179" s="2"/>
      <c r="W179" s="2"/>
    </row>
    <row r="180" spans="2:23" s="5" customFormat="1" ht="18" customHeight="1" x14ac:dyDescent="0.3">
      <c r="B180" s="103" t="s">
        <v>117</v>
      </c>
      <c r="C180" s="103"/>
      <c r="D180" s="104"/>
      <c r="E180" s="104"/>
      <c r="F180" s="105">
        <v>104439</v>
      </c>
      <c r="G180" s="106">
        <v>0.11703146903690158</v>
      </c>
      <c r="H180" s="107">
        <v>56394</v>
      </c>
      <c r="I180" s="107">
        <v>48045</v>
      </c>
      <c r="K180" s="108" t="s">
        <v>35</v>
      </c>
      <c r="L180" s="108"/>
      <c r="M180" s="108"/>
      <c r="N180" s="108"/>
      <c r="O180" s="109">
        <v>0</v>
      </c>
      <c r="P180" s="110">
        <v>0</v>
      </c>
      <c r="Q180" s="111">
        <v>0</v>
      </c>
      <c r="R180" s="111">
        <v>0</v>
      </c>
      <c r="T180" s="2"/>
      <c r="V180" s="2"/>
      <c r="W180" s="2"/>
    </row>
    <row r="181" spans="2:23" s="5" customFormat="1" ht="18" customHeight="1" x14ac:dyDescent="0.3">
      <c r="B181" s="103" t="s">
        <v>118</v>
      </c>
      <c r="C181" s="103"/>
      <c r="D181" s="104"/>
      <c r="E181" s="104"/>
      <c r="F181" s="105">
        <v>36895</v>
      </c>
      <c r="G181" s="106">
        <v>4.1343521578303927E-2</v>
      </c>
      <c r="H181" s="107">
        <v>19674</v>
      </c>
      <c r="I181" s="107">
        <v>17221</v>
      </c>
      <c r="K181" s="54"/>
      <c r="L181" s="54"/>
      <c r="M181" s="54"/>
      <c r="N181" s="54"/>
      <c r="O181" s="26"/>
      <c r="P181" s="112"/>
      <c r="Q181" s="113"/>
      <c r="R181" s="113"/>
      <c r="T181" s="2"/>
      <c r="V181" s="2"/>
      <c r="W181" s="2"/>
    </row>
    <row r="182" spans="2:23" s="5" customFormat="1" ht="18" customHeight="1" x14ac:dyDescent="0.3">
      <c r="B182" s="103" t="s">
        <v>119</v>
      </c>
      <c r="C182" s="103"/>
      <c r="D182" s="104"/>
      <c r="E182" s="104"/>
      <c r="F182" s="105">
        <v>157078</v>
      </c>
      <c r="G182" s="106">
        <v>0.17601728370990172</v>
      </c>
      <c r="H182" s="107">
        <v>124443</v>
      </c>
      <c r="I182" s="107">
        <v>32635</v>
      </c>
      <c r="K182" s="108" t="s">
        <v>38</v>
      </c>
      <c r="L182" s="108"/>
      <c r="M182" s="108"/>
      <c r="N182" s="108"/>
      <c r="O182" s="109">
        <v>16905</v>
      </c>
      <c r="P182" s="110">
        <v>1.8943277741732698E-2</v>
      </c>
      <c r="Q182" s="111">
        <v>10106</v>
      </c>
      <c r="R182" s="111">
        <v>6799</v>
      </c>
      <c r="T182" s="2"/>
      <c r="V182" s="2"/>
      <c r="W182" s="2"/>
    </row>
    <row r="183" spans="2:23" s="5" customFormat="1" ht="18" customHeight="1" x14ac:dyDescent="0.3">
      <c r="B183" s="103" t="s">
        <v>120</v>
      </c>
      <c r="C183" s="103"/>
      <c r="D183" s="104"/>
      <c r="E183" s="104"/>
      <c r="F183" s="105">
        <v>9474</v>
      </c>
      <c r="G183" s="106">
        <v>1.0616303657212396E-2</v>
      </c>
      <c r="H183" s="107">
        <v>7475</v>
      </c>
      <c r="I183" s="107">
        <v>1999</v>
      </c>
      <c r="K183" s="54"/>
      <c r="L183" s="54"/>
      <c r="M183" s="54"/>
      <c r="N183" s="54"/>
      <c r="O183" s="26"/>
      <c r="P183" s="112"/>
      <c r="Q183" s="113"/>
      <c r="R183" s="113"/>
      <c r="T183" s="2"/>
      <c r="V183" s="2"/>
      <c r="W183" s="2"/>
    </row>
    <row r="184" spans="2:23" s="5" customFormat="1" ht="18" customHeight="1" x14ac:dyDescent="0.3">
      <c r="B184" s="103" t="s">
        <v>121</v>
      </c>
      <c r="C184" s="103"/>
      <c r="D184" s="104"/>
      <c r="E184" s="104"/>
      <c r="F184" s="105">
        <v>221</v>
      </c>
      <c r="G184" s="106">
        <v>2.4764651765293855E-4</v>
      </c>
      <c r="H184" s="107">
        <v>203</v>
      </c>
      <c r="I184" s="107">
        <v>18</v>
      </c>
      <c r="K184" s="108" t="s">
        <v>122</v>
      </c>
      <c r="L184" s="108"/>
      <c r="M184" s="108"/>
      <c r="N184" s="108"/>
      <c r="O184" s="109">
        <v>600291</v>
      </c>
      <c r="P184" s="110">
        <v>0.67266957343167477</v>
      </c>
      <c r="Q184" s="111">
        <v>430953</v>
      </c>
      <c r="R184" s="111">
        <v>169338</v>
      </c>
      <c r="T184" s="2"/>
      <c r="V184" s="2"/>
      <c r="W184" s="2"/>
    </row>
    <row r="185" spans="2:23" s="5" customFormat="1" ht="18" customHeight="1" x14ac:dyDescent="0.3">
      <c r="B185" s="103" t="s">
        <v>123</v>
      </c>
      <c r="C185" s="103"/>
      <c r="D185" s="104"/>
      <c r="E185" s="104"/>
      <c r="F185" s="105">
        <v>650</v>
      </c>
      <c r="G185" s="106">
        <v>7.2837211074393683E-4</v>
      </c>
      <c r="H185" s="107">
        <v>447</v>
      </c>
      <c r="I185" s="107">
        <v>203</v>
      </c>
      <c r="K185" s="54"/>
      <c r="L185" s="54"/>
      <c r="M185" s="54"/>
      <c r="N185" s="54"/>
      <c r="O185" s="26"/>
      <c r="P185" s="112"/>
      <c r="Q185" s="113"/>
      <c r="R185" s="113"/>
      <c r="T185" s="2"/>
      <c r="V185" s="2"/>
      <c r="W185" s="2"/>
    </row>
    <row r="186" spans="2:23" s="5" customFormat="1" ht="18" customHeight="1" x14ac:dyDescent="0.3">
      <c r="B186" s="103" t="s">
        <v>124</v>
      </c>
      <c r="C186" s="103"/>
      <c r="D186" s="104"/>
      <c r="E186" s="104"/>
      <c r="F186" s="105">
        <v>278</v>
      </c>
      <c r="G186" s="106">
        <v>3.1151914890279147E-4</v>
      </c>
      <c r="H186" s="107">
        <v>89</v>
      </c>
      <c r="I186" s="107">
        <v>189</v>
      </c>
      <c r="K186" s="108" t="s">
        <v>43</v>
      </c>
      <c r="L186" s="108"/>
      <c r="M186" s="108"/>
      <c r="N186" s="108"/>
      <c r="O186" s="109">
        <v>3541</v>
      </c>
      <c r="P186" s="110">
        <v>3.9679471448373542E-3</v>
      </c>
      <c r="Q186" s="111">
        <v>1698</v>
      </c>
      <c r="R186" s="111">
        <v>1843</v>
      </c>
      <c r="T186" s="2"/>
      <c r="V186" s="2"/>
      <c r="W186" s="2"/>
    </row>
    <row r="187" spans="2:23" s="5" customFormat="1" ht="18" customHeight="1" x14ac:dyDescent="0.3">
      <c r="B187" s="103" t="s">
        <v>125</v>
      </c>
      <c r="C187" s="103"/>
      <c r="D187" s="104"/>
      <c r="E187" s="104"/>
      <c r="F187" s="105">
        <v>7705</v>
      </c>
      <c r="G187" s="106">
        <v>8.6340109435108208E-3</v>
      </c>
      <c r="H187" s="107">
        <v>1724</v>
      </c>
      <c r="I187" s="107">
        <v>5981</v>
      </c>
      <c r="K187" s="54"/>
      <c r="L187" s="54"/>
      <c r="M187" s="54"/>
      <c r="N187" s="54"/>
      <c r="O187" s="26"/>
      <c r="P187" s="112"/>
      <c r="Q187" s="113"/>
      <c r="R187" s="113"/>
      <c r="T187" s="2"/>
      <c r="V187" s="2"/>
      <c r="W187" s="2"/>
    </row>
    <row r="188" spans="2:23" s="5" customFormat="1" ht="18" customHeight="1" x14ac:dyDescent="0.3">
      <c r="B188" s="103" t="s">
        <v>126</v>
      </c>
      <c r="C188" s="103"/>
      <c r="D188" s="104"/>
      <c r="E188" s="104"/>
      <c r="F188" s="105">
        <v>5511</v>
      </c>
      <c r="G188" s="106">
        <v>6.1754749266305173E-3</v>
      </c>
      <c r="H188" s="107">
        <v>3182</v>
      </c>
      <c r="I188" s="107">
        <v>2329</v>
      </c>
      <c r="K188" s="108" t="s">
        <v>45</v>
      </c>
      <c r="L188" s="108"/>
      <c r="M188" s="108"/>
      <c r="N188" s="108"/>
      <c r="O188" s="109">
        <v>68618</v>
      </c>
      <c r="P188" s="110">
        <v>7.6891442300042245E-2</v>
      </c>
      <c r="Q188" s="111">
        <v>37654</v>
      </c>
      <c r="R188" s="111">
        <v>30964</v>
      </c>
      <c r="T188" s="2"/>
      <c r="V188" s="2"/>
      <c r="W188" s="2"/>
    </row>
    <row r="189" spans="2:23" s="5" customFormat="1" ht="18" customHeight="1" x14ac:dyDescent="0.3">
      <c r="B189" s="103" t="s">
        <v>127</v>
      </c>
      <c r="C189" s="103"/>
      <c r="D189" s="104"/>
      <c r="E189" s="104"/>
      <c r="F189" s="105">
        <v>1632</v>
      </c>
      <c r="G189" s="106">
        <v>1.8287742842063154E-3</v>
      </c>
      <c r="H189" s="107">
        <v>1069</v>
      </c>
      <c r="I189" s="107">
        <v>563</v>
      </c>
      <c r="K189" s="54"/>
      <c r="L189" s="54"/>
      <c r="M189" s="54"/>
      <c r="N189" s="54"/>
      <c r="O189" s="26"/>
      <c r="P189" s="112"/>
      <c r="Q189" s="113"/>
      <c r="R189" s="113"/>
      <c r="T189" s="2"/>
      <c r="V189" s="2"/>
      <c r="W189" s="2"/>
    </row>
    <row r="190" spans="2:23" s="5" customFormat="1" ht="18" customHeight="1" x14ac:dyDescent="0.3">
      <c r="B190" s="103" t="s">
        <v>128</v>
      </c>
      <c r="C190" s="103"/>
      <c r="D190" s="104"/>
      <c r="E190" s="104"/>
      <c r="F190" s="105">
        <v>263</v>
      </c>
      <c r="G190" s="106">
        <v>2.9471056173177752E-4</v>
      </c>
      <c r="H190" s="107">
        <v>109</v>
      </c>
      <c r="I190" s="107">
        <v>154</v>
      </c>
      <c r="K190" s="108" t="s">
        <v>47</v>
      </c>
      <c r="L190" s="108"/>
      <c r="M190" s="108"/>
      <c r="N190" s="108"/>
      <c r="O190" s="109">
        <v>21601</v>
      </c>
      <c r="P190" s="110">
        <v>2.4205486098738124E-2</v>
      </c>
      <c r="Q190" s="111">
        <v>12713</v>
      </c>
      <c r="R190" s="111">
        <v>8888</v>
      </c>
      <c r="T190" s="2"/>
      <c r="V190" s="2"/>
      <c r="W190" s="2"/>
    </row>
    <row r="191" spans="2:23" s="5" customFormat="1" ht="18" customHeight="1" x14ac:dyDescent="0.3">
      <c r="B191" s="103" t="s">
        <v>129</v>
      </c>
      <c r="C191" s="103"/>
      <c r="D191" s="104"/>
      <c r="E191" s="104"/>
      <c r="F191" s="105">
        <v>409</v>
      </c>
      <c r="G191" s="106">
        <v>4.5831414352964642E-4</v>
      </c>
      <c r="H191" s="107">
        <v>99</v>
      </c>
      <c r="I191" s="107">
        <v>310</v>
      </c>
      <c r="K191" s="54"/>
      <c r="L191" s="54"/>
      <c r="M191" s="54"/>
      <c r="N191" s="54"/>
      <c r="O191" s="26"/>
      <c r="P191" s="112"/>
      <c r="Q191" s="113"/>
      <c r="R191" s="113"/>
      <c r="T191" s="2"/>
      <c r="V191" s="2"/>
      <c r="W191" s="2"/>
    </row>
    <row r="192" spans="2:23" s="5" customFormat="1" ht="18" customHeight="1" x14ac:dyDescent="0.3">
      <c r="B192" s="103" t="s">
        <v>130</v>
      </c>
      <c r="C192" s="103"/>
      <c r="D192" s="104"/>
      <c r="E192" s="104"/>
      <c r="F192" s="105">
        <v>15059</v>
      </c>
      <c r="G192" s="106">
        <v>1.6874700947219917E-2</v>
      </c>
      <c r="H192" s="107">
        <v>6667</v>
      </c>
      <c r="I192" s="107">
        <v>8392</v>
      </c>
      <c r="K192" s="108" t="s">
        <v>49</v>
      </c>
      <c r="L192" s="108"/>
      <c r="M192" s="108"/>
      <c r="N192" s="108"/>
      <c r="O192" s="109">
        <v>50</v>
      </c>
      <c r="P192" s="110">
        <v>5.6028623903379758E-5</v>
      </c>
      <c r="Q192" s="111">
        <v>50</v>
      </c>
      <c r="R192" s="111">
        <v>0</v>
      </c>
      <c r="T192" s="2"/>
      <c r="V192" s="2"/>
      <c r="W192" s="2"/>
    </row>
    <row r="193" spans="2:88" s="5" customFormat="1" ht="18" customHeight="1" x14ac:dyDescent="0.3">
      <c r="B193" s="103" t="s">
        <v>131</v>
      </c>
      <c r="C193" s="103"/>
      <c r="D193" s="104"/>
      <c r="E193" s="104"/>
      <c r="F193" s="105">
        <v>394</v>
      </c>
      <c r="G193" s="106">
        <v>4.4150555635863247E-4</v>
      </c>
      <c r="H193" s="107">
        <v>202</v>
      </c>
      <c r="I193" s="107">
        <v>192</v>
      </c>
      <c r="K193" s="54"/>
      <c r="L193" s="54"/>
      <c r="M193" s="54"/>
      <c r="N193" s="54"/>
      <c r="O193" s="26"/>
      <c r="P193" s="112"/>
      <c r="Q193" s="113"/>
      <c r="R193" s="113"/>
      <c r="T193" s="2"/>
      <c r="V193" s="2"/>
      <c r="W193" s="2"/>
    </row>
    <row r="194" spans="2:88" s="5" customFormat="1" ht="18" customHeight="1" x14ac:dyDescent="0.3">
      <c r="B194" s="103" t="s">
        <v>132</v>
      </c>
      <c r="C194" s="103"/>
      <c r="D194" s="104"/>
      <c r="E194" s="104"/>
      <c r="F194" s="105">
        <v>307</v>
      </c>
      <c r="G194" s="106">
        <v>3.440157507667517E-4</v>
      </c>
      <c r="H194" s="107">
        <v>150</v>
      </c>
      <c r="I194" s="107">
        <v>157</v>
      </c>
      <c r="K194" s="108" t="s">
        <v>133</v>
      </c>
      <c r="L194" s="108"/>
      <c r="M194" s="108"/>
      <c r="N194" s="108"/>
      <c r="O194" s="109">
        <v>8207</v>
      </c>
      <c r="P194" s="110">
        <v>9.1965383275007528E-3</v>
      </c>
      <c r="Q194" s="111">
        <v>8207</v>
      </c>
      <c r="R194" s="111">
        <v>0</v>
      </c>
      <c r="T194" s="2"/>
      <c r="V194" s="2"/>
      <c r="W194" s="2"/>
    </row>
    <row r="195" spans="2:88" s="5" customFormat="1" ht="18" customHeight="1" x14ac:dyDescent="0.3">
      <c r="B195" s="103" t="s">
        <v>134</v>
      </c>
      <c r="C195" s="103"/>
      <c r="D195" s="104"/>
      <c r="E195" s="104"/>
      <c r="F195" s="105">
        <v>44421</v>
      </c>
      <c r="G195" s="106">
        <v>4.9776950048240648E-2</v>
      </c>
      <c r="H195" s="107">
        <v>37533</v>
      </c>
      <c r="I195" s="107">
        <v>6888</v>
      </c>
      <c r="K195" s="54"/>
      <c r="L195" s="54"/>
      <c r="M195" s="54"/>
      <c r="N195" s="54"/>
      <c r="O195" s="26"/>
      <c r="P195" s="112"/>
      <c r="Q195" s="113"/>
      <c r="R195" s="113"/>
      <c r="T195" s="2"/>
      <c r="V195" s="2"/>
      <c r="W195" s="2"/>
    </row>
    <row r="196" spans="2:88" s="5" customFormat="1" ht="18" customHeight="1" x14ac:dyDescent="0.3">
      <c r="B196" s="103" t="s">
        <v>135</v>
      </c>
      <c r="C196" s="103"/>
      <c r="D196" s="104"/>
      <c r="E196" s="104"/>
      <c r="F196" s="105">
        <v>2561</v>
      </c>
      <c r="G196" s="106">
        <v>2.8697861163311114E-3</v>
      </c>
      <c r="H196" s="107">
        <v>1703</v>
      </c>
      <c r="I196" s="107">
        <v>858</v>
      </c>
      <c r="K196" s="108" t="s">
        <v>53</v>
      </c>
      <c r="L196" s="108"/>
      <c r="M196" s="108"/>
      <c r="N196" s="108"/>
      <c r="O196" s="109">
        <v>18651</v>
      </c>
      <c r="P196" s="110">
        <v>2.0899797288438719E-2</v>
      </c>
      <c r="Q196" s="111">
        <v>16244</v>
      </c>
      <c r="R196" s="111">
        <v>2407</v>
      </c>
      <c r="T196" s="2"/>
      <c r="V196" s="2"/>
      <c r="W196" s="2"/>
    </row>
    <row r="197" spans="2:88" s="5" customFormat="1" ht="18" customHeight="1" x14ac:dyDescent="0.3">
      <c r="B197" s="103" t="s">
        <v>136</v>
      </c>
      <c r="C197" s="103"/>
      <c r="D197" s="104"/>
      <c r="E197" s="104"/>
      <c r="F197" s="105">
        <v>243</v>
      </c>
      <c r="G197" s="106">
        <v>2.7229911217042561E-4</v>
      </c>
      <c r="H197" s="107">
        <v>168</v>
      </c>
      <c r="I197" s="107">
        <v>75</v>
      </c>
      <c r="K197" s="54"/>
      <c r="L197" s="54"/>
      <c r="M197" s="54"/>
      <c r="N197" s="54"/>
      <c r="O197" s="26"/>
      <c r="P197" s="112"/>
      <c r="Q197" s="113"/>
      <c r="R197" s="113"/>
      <c r="T197" s="2"/>
      <c r="V197" s="2"/>
      <c r="W197" s="2"/>
    </row>
    <row r="198" spans="2:88" s="5" customFormat="1" ht="18" customHeight="1" x14ac:dyDescent="0.3">
      <c r="B198" s="103" t="s">
        <v>137</v>
      </c>
      <c r="C198" s="103"/>
      <c r="D198" s="104"/>
      <c r="E198" s="104"/>
      <c r="F198" s="105">
        <v>6489</v>
      </c>
      <c r="G198" s="106">
        <v>7.2713948101806253E-3</v>
      </c>
      <c r="H198" s="107">
        <v>3767</v>
      </c>
      <c r="I198" s="107">
        <v>2722</v>
      </c>
      <c r="K198" s="108" t="s">
        <v>55</v>
      </c>
      <c r="L198" s="108"/>
      <c r="M198" s="108"/>
      <c r="N198" s="108"/>
      <c r="O198" s="109">
        <v>29971</v>
      </c>
      <c r="P198" s="110">
        <v>3.3584677740163896E-2</v>
      </c>
      <c r="Q198" s="111">
        <v>29835</v>
      </c>
      <c r="R198" s="111">
        <v>136</v>
      </c>
      <c r="T198" s="2"/>
      <c r="V198" s="2"/>
      <c r="W198" s="2"/>
    </row>
    <row r="199" spans="2:88" s="5" customFormat="1" ht="18" customHeight="1" x14ac:dyDescent="0.3">
      <c r="B199" s="103" t="s">
        <v>138</v>
      </c>
      <c r="C199" s="103"/>
      <c r="D199" s="104"/>
      <c r="E199" s="104"/>
      <c r="F199" s="105">
        <v>1538</v>
      </c>
      <c r="G199" s="106">
        <v>1.7234404712679614E-3</v>
      </c>
      <c r="H199" s="107">
        <v>1260</v>
      </c>
      <c r="I199" s="107">
        <v>278</v>
      </c>
      <c r="K199" s="54"/>
      <c r="L199" s="54"/>
      <c r="M199" s="54"/>
      <c r="N199" s="54"/>
      <c r="O199" s="26"/>
      <c r="P199" s="112"/>
      <c r="Q199" s="113"/>
      <c r="R199" s="113"/>
      <c r="T199" s="2"/>
      <c r="V199" s="2"/>
      <c r="W199" s="2"/>
    </row>
    <row r="200" spans="2:88" s="5" customFormat="1" ht="18" customHeight="1" x14ac:dyDescent="0.3">
      <c r="B200" s="103" t="s">
        <v>139</v>
      </c>
      <c r="C200" s="103"/>
      <c r="D200" s="104"/>
      <c r="E200" s="104"/>
      <c r="F200" s="105">
        <v>10475</v>
      </c>
      <c r="G200" s="106">
        <v>1.1737996707758059E-2</v>
      </c>
      <c r="H200" s="107">
        <v>7937</v>
      </c>
      <c r="I200" s="107">
        <v>2538</v>
      </c>
      <c r="K200" s="108" t="s">
        <v>57</v>
      </c>
      <c r="L200" s="108"/>
      <c r="M200" s="108"/>
      <c r="N200" s="108"/>
      <c r="O200" s="109">
        <v>102576</v>
      </c>
      <c r="P200" s="110">
        <v>0.11494384251026164</v>
      </c>
      <c r="Q200" s="111">
        <v>7</v>
      </c>
      <c r="R200" s="111">
        <v>102569</v>
      </c>
      <c r="T200" s="2"/>
      <c r="V200" s="2"/>
      <c r="W200" s="2"/>
    </row>
    <row r="201" spans="2:88" s="5" customFormat="1" ht="18" customHeight="1" thickBot="1" x14ac:dyDescent="0.35">
      <c r="B201" s="103" t="s">
        <v>140</v>
      </c>
      <c r="C201" s="103"/>
      <c r="D201" s="104"/>
      <c r="E201" s="104"/>
      <c r="F201" s="105">
        <v>292</v>
      </c>
      <c r="G201" s="106">
        <v>3.272071635957378E-4</v>
      </c>
      <c r="H201" s="107">
        <v>239</v>
      </c>
      <c r="I201" s="107">
        <v>53</v>
      </c>
      <c r="K201" s="54"/>
      <c r="L201" s="54"/>
      <c r="M201" s="54"/>
      <c r="N201" s="54"/>
      <c r="O201" s="26"/>
      <c r="P201" s="112"/>
      <c r="Q201" s="113"/>
      <c r="R201" s="113"/>
      <c r="T201" s="2"/>
      <c r="V201" s="2"/>
      <c r="W201" s="2"/>
    </row>
    <row r="202" spans="2:88" s="5" customFormat="1" ht="18" customHeight="1" x14ac:dyDescent="0.3">
      <c r="B202" s="103" t="s">
        <v>141</v>
      </c>
      <c r="C202" s="103"/>
      <c r="D202" s="104"/>
      <c r="E202" s="104"/>
      <c r="F202" s="105">
        <v>9862</v>
      </c>
      <c r="G202" s="106">
        <v>1.1051085778702624E-2</v>
      </c>
      <c r="H202" s="107">
        <v>5686</v>
      </c>
      <c r="I202" s="107">
        <v>4176</v>
      </c>
      <c r="K202" s="35" t="s">
        <v>5</v>
      </c>
      <c r="L202" s="35"/>
      <c r="M202" s="35"/>
      <c r="N202" s="35"/>
      <c r="O202" s="36">
        <v>892401</v>
      </c>
      <c r="P202" s="57">
        <v>1</v>
      </c>
      <c r="Q202" s="36">
        <v>552798</v>
      </c>
      <c r="R202" s="36">
        <v>339603</v>
      </c>
      <c r="T202" s="2"/>
      <c r="V202" s="2"/>
      <c r="W202" s="2"/>
    </row>
    <row r="203" spans="2:88" s="5" customFormat="1" ht="18" customHeight="1" x14ac:dyDescent="0.3">
      <c r="B203" s="103" t="s">
        <v>142</v>
      </c>
      <c r="C203" s="103"/>
      <c r="D203" s="104"/>
      <c r="E203" s="104"/>
      <c r="F203" s="105">
        <v>365</v>
      </c>
      <c r="G203" s="106">
        <v>4.0900895449467225E-4</v>
      </c>
      <c r="H203" s="107">
        <v>206</v>
      </c>
      <c r="I203" s="107">
        <v>159</v>
      </c>
      <c r="T203" s="2"/>
      <c r="V203" s="2"/>
      <c r="W203" s="2"/>
    </row>
    <row r="204" spans="2:88" s="5" customFormat="1" ht="18" customHeight="1" x14ac:dyDescent="0.3">
      <c r="B204" s="103" t="s">
        <v>143</v>
      </c>
      <c r="C204" s="103"/>
      <c r="D204" s="104"/>
      <c r="E204" s="104"/>
      <c r="F204" s="105">
        <v>365737</v>
      </c>
      <c r="G204" s="106">
        <v>0.40983481641100805</v>
      </c>
      <c r="H204" s="107">
        <v>210829</v>
      </c>
      <c r="I204" s="107">
        <v>154908</v>
      </c>
      <c r="T204" s="2"/>
      <c r="V204" s="2"/>
      <c r="W204" s="2"/>
    </row>
    <row r="205" spans="2:88" s="5" customFormat="1" ht="18" customHeight="1" thickBot="1" x14ac:dyDescent="0.35">
      <c r="B205" s="116" t="s">
        <v>144</v>
      </c>
      <c r="C205" s="116"/>
      <c r="D205" s="117"/>
      <c r="E205" s="117"/>
      <c r="F205" s="105">
        <v>48301</v>
      </c>
      <c r="G205" s="118">
        <v>5.4124771263142912E-2</v>
      </c>
      <c r="H205" s="107">
        <v>25896</v>
      </c>
      <c r="I205" s="107">
        <v>22405</v>
      </c>
      <c r="T205" s="2"/>
      <c r="V205" s="2"/>
      <c r="W205" s="2"/>
    </row>
    <row r="206" spans="2:88" s="5" customFormat="1" ht="21.75" customHeight="1" x14ac:dyDescent="0.3">
      <c r="B206" s="119" t="s">
        <v>5</v>
      </c>
      <c r="C206" s="119"/>
      <c r="D206" s="119"/>
      <c r="E206" s="119"/>
      <c r="F206" s="36">
        <v>892401</v>
      </c>
      <c r="G206" s="97">
        <v>1</v>
      </c>
      <c r="H206" s="36">
        <v>552798</v>
      </c>
      <c r="I206" s="36">
        <v>339603</v>
      </c>
      <c r="T206" s="2"/>
      <c r="V206" s="2"/>
      <c r="W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</row>
    <row r="207" spans="2:88" s="5" customFormat="1" ht="10.5" customHeight="1" x14ac:dyDescent="0.3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T207" s="2"/>
      <c r="V207" s="2"/>
      <c r="W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</row>
    <row r="208" spans="2:88" s="5" customFormat="1" ht="10.5" customHeight="1" x14ac:dyDescent="0.3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T208" s="2"/>
      <c r="V208" s="2"/>
      <c r="W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</row>
    <row r="209" spans="2:88" s="5" customFormat="1" ht="21.75" customHeight="1" x14ac:dyDescent="0.3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21.75" customHeight="1" x14ac:dyDescent="0.3">
      <c r="B210" s="2"/>
      <c r="C210" s="2"/>
      <c r="D210" s="2"/>
      <c r="E210" s="2"/>
      <c r="F210" s="2"/>
      <c r="G210" s="2"/>
      <c r="H210" s="2"/>
      <c r="I210" s="2"/>
      <c r="J210" s="2"/>
      <c r="K210" s="120" t="s">
        <v>145</v>
      </c>
      <c r="L210" s="120"/>
      <c r="M210" s="120"/>
      <c r="N210" s="120"/>
      <c r="O210" s="120"/>
      <c r="P210" s="120"/>
      <c r="Q210" s="120"/>
      <c r="R210" s="120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39.75" customHeight="1" x14ac:dyDescent="0.3">
      <c r="B211" s="66" t="s">
        <v>94</v>
      </c>
      <c r="C211" s="67"/>
      <c r="D211" s="121" t="s">
        <v>146</v>
      </c>
      <c r="E211" s="69">
        <v>2020</v>
      </c>
      <c r="F211" s="70">
        <v>2021</v>
      </c>
      <c r="G211" s="69">
        <v>2022</v>
      </c>
      <c r="H211" s="69">
        <v>2023</v>
      </c>
      <c r="I211" s="69" t="s">
        <v>96</v>
      </c>
      <c r="J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75" customHeight="1" x14ac:dyDescent="0.3">
      <c r="B212" s="73" t="s">
        <v>66</v>
      </c>
      <c r="C212" s="73"/>
      <c r="D212" s="74">
        <v>130640</v>
      </c>
      <c r="E212" s="75">
        <v>16787</v>
      </c>
      <c r="F212" s="76">
        <v>20661</v>
      </c>
      <c r="G212" s="76">
        <v>39013</v>
      </c>
      <c r="H212" s="76">
        <v>34951</v>
      </c>
      <c r="I212" s="76">
        <v>19228</v>
      </c>
      <c r="J212" s="2"/>
      <c r="K212" s="2"/>
      <c r="L212" s="2"/>
      <c r="M212" s="2"/>
      <c r="N212" s="2"/>
      <c r="O212" s="2"/>
      <c r="P212" s="2"/>
      <c r="Q212" s="2"/>
      <c r="R212" s="2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75" customHeight="1" x14ac:dyDescent="0.3">
      <c r="B213" s="73" t="s">
        <v>67</v>
      </c>
      <c r="C213" s="73"/>
      <c r="D213" s="74">
        <v>275805</v>
      </c>
      <c r="E213" s="75">
        <v>42812</v>
      </c>
      <c r="F213" s="75">
        <v>35916</v>
      </c>
      <c r="G213" s="75">
        <v>73299</v>
      </c>
      <c r="H213" s="75">
        <v>82537</v>
      </c>
      <c r="I213" s="75">
        <v>41241</v>
      </c>
      <c r="J213" s="2"/>
      <c r="K213" s="2"/>
      <c r="L213" s="2"/>
      <c r="M213" s="2"/>
      <c r="N213" s="2"/>
      <c r="O213" s="2"/>
      <c r="P213" s="2"/>
      <c r="Q213" s="2"/>
      <c r="R213" s="2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21.75" customHeight="1" x14ac:dyDescent="0.3">
      <c r="B214" s="73" t="s">
        <v>68</v>
      </c>
      <c r="C214" s="73"/>
      <c r="D214" s="74">
        <v>160170</v>
      </c>
      <c r="E214" s="75">
        <v>21655</v>
      </c>
      <c r="F214" s="75">
        <v>28204.000000000004</v>
      </c>
      <c r="G214" s="75">
        <v>40789</v>
      </c>
      <c r="H214" s="75">
        <v>46288</v>
      </c>
      <c r="I214" s="75">
        <v>23234</v>
      </c>
      <c r="J214" s="2"/>
      <c r="K214" s="2"/>
      <c r="L214" s="2"/>
      <c r="M214" s="2"/>
      <c r="N214" s="2"/>
      <c r="O214" s="2"/>
      <c r="P214" s="2"/>
      <c r="Q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75" customHeight="1" x14ac:dyDescent="0.3">
      <c r="B215" s="73" t="s">
        <v>70</v>
      </c>
      <c r="C215" s="73"/>
      <c r="D215" s="74">
        <v>415305</v>
      </c>
      <c r="E215" s="75">
        <v>77065</v>
      </c>
      <c r="F215" s="75">
        <v>69180.000000000015</v>
      </c>
      <c r="G215" s="75">
        <v>96219</v>
      </c>
      <c r="H215" s="75">
        <v>117373</v>
      </c>
      <c r="I215" s="75">
        <v>55468</v>
      </c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75" customHeight="1" x14ac:dyDescent="0.3">
      <c r="B216" s="73" t="s">
        <v>71</v>
      </c>
      <c r="C216" s="73"/>
      <c r="D216" s="74">
        <v>237377</v>
      </c>
      <c r="E216" s="75">
        <v>47271</v>
      </c>
      <c r="F216" s="75">
        <v>39391</v>
      </c>
      <c r="G216" s="75">
        <v>51183</v>
      </c>
      <c r="H216" s="75">
        <v>65113</v>
      </c>
      <c r="I216" s="75">
        <v>34419</v>
      </c>
      <c r="J216" s="2"/>
      <c r="K216" s="2"/>
      <c r="L216" s="2"/>
      <c r="M216" s="2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75" customHeight="1" x14ac:dyDescent="0.3">
      <c r="B217" s="73" t="s">
        <v>72</v>
      </c>
      <c r="C217" s="73"/>
      <c r="D217" s="74">
        <v>203822</v>
      </c>
      <c r="E217" s="75">
        <v>26670</v>
      </c>
      <c r="F217" s="75">
        <v>26304.999999999996</v>
      </c>
      <c r="G217" s="75">
        <v>63266</v>
      </c>
      <c r="H217" s="75">
        <v>56164</v>
      </c>
      <c r="I217" s="75">
        <v>31417</v>
      </c>
      <c r="J217" s="2"/>
      <c r="K217" s="2"/>
      <c r="L217" s="2"/>
      <c r="M217" s="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75" customHeight="1" x14ac:dyDescent="0.3">
      <c r="B218" s="73" t="s">
        <v>73</v>
      </c>
      <c r="C218" s="73"/>
      <c r="D218" s="74">
        <v>202254</v>
      </c>
      <c r="E218" s="75">
        <v>35840</v>
      </c>
      <c r="F218" s="75">
        <v>36054</v>
      </c>
      <c r="G218" s="75">
        <v>44311</v>
      </c>
      <c r="H218" s="75">
        <v>58133</v>
      </c>
      <c r="I218" s="75">
        <v>27916</v>
      </c>
      <c r="J218" s="2"/>
      <c r="K218" s="2"/>
      <c r="L218" s="2"/>
      <c r="M218" s="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75" customHeight="1" x14ac:dyDescent="0.3">
      <c r="B219" s="73" t="s">
        <v>74</v>
      </c>
      <c r="C219" s="73"/>
      <c r="D219" s="74">
        <v>480700</v>
      </c>
      <c r="E219" s="75">
        <v>67106</v>
      </c>
      <c r="F219" s="75">
        <v>85408.000000000015</v>
      </c>
      <c r="G219" s="75">
        <v>117545</v>
      </c>
      <c r="H219" s="75">
        <v>138891</v>
      </c>
      <c r="I219" s="75">
        <v>71750</v>
      </c>
      <c r="J219" s="2"/>
      <c r="K219" s="2"/>
      <c r="L219" s="2"/>
      <c r="M219" s="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75" customHeight="1" x14ac:dyDescent="0.3">
      <c r="B220" s="73" t="s">
        <v>75</v>
      </c>
      <c r="C220" s="73"/>
      <c r="D220" s="74">
        <v>108964</v>
      </c>
      <c r="E220" s="75">
        <v>18360</v>
      </c>
      <c r="F220" s="75">
        <v>18134</v>
      </c>
      <c r="G220" s="75">
        <v>22445</v>
      </c>
      <c r="H220" s="75">
        <v>30582</v>
      </c>
      <c r="I220" s="76">
        <v>19443</v>
      </c>
      <c r="J220" s="2"/>
      <c r="K220" s="2"/>
      <c r="L220" s="2"/>
      <c r="M220" s="2"/>
      <c r="N220" s="2"/>
      <c r="O220" s="2"/>
      <c r="P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75" customHeight="1" x14ac:dyDescent="0.3">
      <c r="B221" s="73" t="s">
        <v>76</v>
      </c>
      <c r="C221" s="73"/>
      <c r="D221" s="74">
        <v>194183</v>
      </c>
      <c r="E221" s="75">
        <v>30472</v>
      </c>
      <c r="F221" s="75">
        <v>35069</v>
      </c>
      <c r="G221" s="75">
        <v>45742</v>
      </c>
      <c r="H221" s="75">
        <v>52333</v>
      </c>
      <c r="I221" s="75">
        <v>30567</v>
      </c>
      <c r="J221" s="2"/>
      <c r="K221" s="2"/>
      <c r="L221" s="2"/>
      <c r="M221" s="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75" customHeight="1" x14ac:dyDescent="0.3">
      <c r="B222" s="73" t="s">
        <v>77</v>
      </c>
      <c r="C222" s="73"/>
      <c r="D222" s="74">
        <v>268376</v>
      </c>
      <c r="E222" s="75">
        <v>56284</v>
      </c>
      <c r="F222" s="75">
        <v>58495</v>
      </c>
      <c r="G222" s="75">
        <v>50017</v>
      </c>
      <c r="H222" s="75">
        <v>69300</v>
      </c>
      <c r="I222" s="75">
        <v>34280</v>
      </c>
      <c r="J222" s="2"/>
      <c r="K222" s="2"/>
      <c r="L222" s="2"/>
      <c r="M222" s="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21.75" customHeight="1" x14ac:dyDescent="0.3">
      <c r="B223" s="73" t="s">
        <v>78</v>
      </c>
      <c r="C223" s="73"/>
      <c r="D223" s="74">
        <v>419319</v>
      </c>
      <c r="E223" s="75">
        <v>77635</v>
      </c>
      <c r="F223" s="75">
        <v>64000.000000000029</v>
      </c>
      <c r="G223" s="75">
        <v>84233</v>
      </c>
      <c r="H223" s="75">
        <v>127870</v>
      </c>
      <c r="I223" s="75">
        <v>65581</v>
      </c>
      <c r="J223" s="2"/>
      <c r="K223" s="2"/>
      <c r="L223" s="2"/>
      <c r="M223" s="2"/>
      <c r="N223" s="2"/>
      <c r="O223" s="2"/>
      <c r="P223" s="2"/>
      <c r="Q223" s="2"/>
      <c r="R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21.75" customHeight="1" x14ac:dyDescent="0.3">
      <c r="B224" s="73" t="s">
        <v>79</v>
      </c>
      <c r="C224" s="73"/>
      <c r="D224" s="74">
        <v>310359</v>
      </c>
      <c r="E224" s="75">
        <v>62362</v>
      </c>
      <c r="F224" s="75">
        <v>50831</v>
      </c>
      <c r="G224" s="75">
        <v>65846</v>
      </c>
      <c r="H224" s="75">
        <v>85482</v>
      </c>
      <c r="I224" s="75">
        <v>45838</v>
      </c>
      <c r="J224" s="2"/>
      <c r="K224" s="2"/>
      <c r="L224" s="2"/>
      <c r="M224" s="2"/>
      <c r="N224" s="2"/>
      <c r="O224" s="2"/>
      <c r="P224" s="2"/>
      <c r="Q224" s="2"/>
      <c r="R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21.75" customHeight="1" x14ac:dyDescent="0.3">
      <c r="B225" s="73" t="s">
        <v>80</v>
      </c>
      <c r="C225" s="73"/>
      <c r="D225" s="74">
        <v>186469</v>
      </c>
      <c r="E225" s="75">
        <v>35330</v>
      </c>
      <c r="F225" s="75">
        <v>29780</v>
      </c>
      <c r="G225" s="75">
        <v>41523</v>
      </c>
      <c r="H225" s="75">
        <v>56661</v>
      </c>
      <c r="I225" s="75">
        <v>23175</v>
      </c>
      <c r="J225" s="2"/>
      <c r="K225" s="2"/>
      <c r="L225" s="2"/>
      <c r="M225" s="2"/>
      <c r="N225" s="2"/>
      <c r="O225" s="2"/>
      <c r="P225" s="2"/>
      <c r="Q225" s="2"/>
      <c r="R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21.75" customHeight="1" x14ac:dyDescent="0.3">
      <c r="B226" s="73" t="s">
        <v>81</v>
      </c>
      <c r="C226" s="73"/>
      <c r="D226" s="74">
        <v>1164062</v>
      </c>
      <c r="E226" s="75">
        <v>225031</v>
      </c>
      <c r="F226" s="75">
        <v>254854</v>
      </c>
      <c r="G226" s="75">
        <v>264217</v>
      </c>
      <c r="H226" s="75">
        <v>284158</v>
      </c>
      <c r="I226" s="75">
        <v>135802</v>
      </c>
      <c r="J226" s="2"/>
      <c r="K226" s="2"/>
      <c r="L226" s="2"/>
      <c r="M226" s="2"/>
      <c r="N226" s="2"/>
      <c r="O226" s="2"/>
      <c r="P226" s="2"/>
      <c r="Q226" s="2"/>
      <c r="R226" s="2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1.75" customHeight="1" x14ac:dyDescent="0.3">
      <c r="B227" s="73" t="s">
        <v>82</v>
      </c>
      <c r="C227" s="73"/>
      <c r="D227" s="74">
        <v>313211</v>
      </c>
      <c r="E227" s="75">
        <v>68232</v>
      </c>
      <c r="F227" s="75">
        <v>49967</v>
      </c>
      <c r="G227" s="75">
        <v>69874</v>
      </c>
      <c r="H227" s="75">
        <v>80794</v>
      </c>
      <c r="I227" s="75">
        <v>44344</v>
      </c>
      <c r="J227" s="2"/>
      <c r="K227" s="2"/>
      <c r="L227" s="2"/>
      <c r="M227" s="2"/>
      <c r="N227" s="2"/>
      <c r="O227" s="2"/>
      <c r="P227" s="2"/>
      <c r="Q227" s="2"/>
      <c r="R227" s="2"/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s="5" customFormat="1" ht="21.75" customHeight="1" x14ac:dyDescent="0.3">
      <c r="B228" s="73" t="s">
        <v>83</v>
      </c>
      <c r="C228" s="73"/>
      <c r="D228" s="74">
        <v>123120</v>
      </c>
      <c r="E228" s="75">
        <v>22188</v>
      </c>
      <c r="F228" s="75">
        <v>16408</v>
      </c>
      <c r="G228" s="75">
        <v>27500</v>
      </c>
      <c r="H228" s="75">
        <v>39819</v>
      </c>
      <c r="I228" s="75">
        <v>17205</v>
      </c>
      <c r="J228" s="2"/>
      <c r="K228" s="2"/>
      <c r="L228" s="2"/>
      <c r="M228" s="2"/>
      <c r="N228" s="2"/>
      <c r="O228" s="2"/>
      <c r="P228" s="2"/>
      <c r="Q228" s="2"/>
      <c r="R228" s="2"/>
      <c r="T228" s="2"/>
      <c r="V228" s="2"/>
      <c r="W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</row>
    <row r="229" spans="2:88" s="5" customFormat="1" ht="21.75" customHeight="1" x14ac:dyDescent="0.3">
      <c r="B229" s="73" t="s">
        <v>84</v>
      </c>
      <c r="C229" s="73"/>
      <c r="D229" s="74">
        <v>41016</v>
      </c>
      <c r="E229" s="75">
        <v>6657</v>
      </c>
      <c r="F229" s="75">
        <v>7211</v>
      </c>
      <c r="G229" s="75">
        <v>10052</v>
      </c>
      <c r="H229" s="75">
        <v>9472</v>
      </c>
      <c r="I229" s="76">
        <v>7624</v>
      </c>
      <c r="J229" s="2"/>
      <c r="K229" s="2"/>
      <c r="L229" s="2"/>
      <c r="M229" s="2"/>
      <c r="N229" s="2"/>
      <c r="O229" s="2"/>
      <c r="P229" s="2"/>
      <c r="Q229" s="2"/>
      <c r="R229" s="2"/>
      <c r="T229" s="2"/>
      <c r="V229" s="2"/>
      <c r="W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</row>
    <row r="230" spans="2:88" s="5" customFormat="1" ht="21.75" customHeight="1" x14ac:dyDescent="0.3">
      <c r="B230" s="73" t="s">
        <v>85</v>
      </c>
      <c r="C230" s="73"/>
      <c r="D230" s="74">
        <v>57991</v>
      </c>
      <c r="E230" s="75">
        <v>8549</v>
      </c>
      <c r="F230" s="75">
        <v>11460</v>
      </c>
      <c r="G230" s="75">
        <v>15646</v>
      </c>
      <c r="H230" s="75">
        <v>15248</v>
      </c>
      <c r="I230" s="75">
        <v>7088</v>
      </c>
      <c r="J230" s="2"/>
      <c r="K230" s="2"/>
      <c r="L230" s="2"/>
      <c r="M230" s="2"/>
      <c r="N230" s="2"/>
      <c r="O230" s="2"/>
      <c r="P230" s="2"/>
      <c r="Q230" s="2"/>
      <c r="R230" s="2"/>
      <c r="T230" s="2"/>
      <c r="V230" s="2"/>
      <c r="W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</row>
    <row r="231" spans="2:88" s="5" customFormat="1" ht="21.75" customHeight="1" x14ac:dyDescent="0.3">
      <c r="B231" s="73" t="s">
        <v>86</v>
      </c>
      <c r="C231" s="73"/>
      <c r="D231" s="74">
        <v>106765</v>
      </c>
      <c r="E231" s="75">
        <v>21367</v>
      </c>
      <c r="F231" s="75">
        <v>21984</v>
      </c>
      <c r="G231" s="75">
        <v>22413</v>
      </c>
      <c r="H231" s="75">
        <v>27412</v>
      </c>
      <c r="I231" s="75">
        <v>13589</v>
      </c>
      <c r="J231" s="2"/>
      <c r="K231" s="2"/>
      <c r="L231" s="2"/>
      <c r="M231" s="2"/>
      <c r="N231" s="2"/>
      <c r="O231" s="2"/>
      <c r="P231" s="2"/>
      <c r="Q231" s="2"/>
      <c r="R231" s="2"/>
      <c r="T231" s="2"/>
      <c r="V231" s="2"/>
      <c r="W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</row>
    <row r="232" spans="2:88" s="5" customFormat="1" ht="21.75" customHeight="1" x14ac:dyDescent="0.3">
      <c r="B232" s="73" t="s">
        <v>87</v>
      </c>
      <c r="C232" s="73"/>
      <c r="D232" s="74">
        <v>239538</v>
      </c>
      <c r="E232" s="75">
        <v>43001</v>
      </c>
      <c r="F232" s="75">
        <v>42668</v>
      </c>
      <c r="G232" s="75">
        <v>53372</v>
      </c>
      <c r="H232" s="75">
        <v>66102</v>
      </c>
      <c r="I232" s="75">
        <v>34395</v>
      </c>
      <c r="J232" s="2"/>
      <c r="K232" s="2"/>
      <c r="L232" s="2"/>
      <c r="M232" s="2"/>
      <c r="N232" s="2"/>
      <c r="O232" s="2"/>
      <c r="P232" s="2"/>
      <c r="Q232" s="2"/>
      <c r="R232" s="2"/>
      <c r="T232" s="2"/>
      <c r="V232" s="2"/>
      <c r="W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</row>
    <row r="233" spans="2:88" s="5" customFormat="1" ht="21.75" customHeight="1" x14ac:dyDescent="0.3">
      <c r="B233" s="73" t="s">
        <v>88</v>
      </c>
      <c r="C233" s="73"/>
      <c r="D233" s="74">
        <v>260401</v>
      </c>
      <c r="E233" s="75">
        <v>51013</v>
      </c>
      <c r="F233" s="75">
        <v>47625.999999999985</v>
      </c>
      <c r="G233" s="75">
        <v>67869</v>
      </c>
      <c r="H233" s="75">
        <v>59837</v>
      </c>
      <c r="I233" s="75">
        <v>34056</v>
      </c>
      <c r="J233" s="2"/>
      <c r="K233" s="37" t="s">
        <v>17</v>
      </c>
      <c r="L233" s="122" t="s">
        <v>18</v>
      </c>
      <c r="M233" s="123"/>
      <c r="N233" s="2"/>
      <c r="O233" s="2"/>
      <c r="P233" s="2"/>
      <c r="Q233" s="2"/>
      <c r="R233" s="2"/>
      <c r="T233" s="2"/>
      <c r="V233" s="2"/>
      <c r="W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</row>
    <row r="234" spans="2:88" s="5" customFormat="1" ht="21.75" customHeight="1" x14ac:dyDescent="0.3">
      <c r="B234" s="73" t="s">
        <v>89</v>
      </c>
      <c r="C234" s="73"/>
      <c r="D234" s="74">
        <v>254152</v>
      </c>
      <c r="E234" s="75">
        <v>46330</v>
      </c>
      <c r="F234" s="75">
        <v>39075</v>
      </c>
      <c r="G234" s="75">
        <v>62548</v>
      </c>
      <c r="H234" s="75">
        <v>69680</v>
      </c>
      <c r="I234" s="75">
        <v>36519</v>
      </c>
      <c r="J234" s="2"/>
      <c r="K234" s="40"/>
      <c r="L234" s="41" t="s">
        <v>147</v>
      </c>
      <c r="M234" s="42"/>
      <c r="N234" s="2"/>
      <c r="O234" s="2"/>
      <c r="P234" s="2"/>
      <c r="Q234" s="2"/>
      <c r="R234" s="2"/>
      <c r="T234" s="2"/>
      <c r="V234" s="2"/>
      <c r="W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</row>
    <row r="235" spans="2:88" s="5" customFormat="1" ht="21.75" customHeight="1" x14ac:dyDescent="0.3">
      <c r="B235" s="73" t="s">
        <v>90</v>
      </c>
      <c r="C235" s="73"/>
      <c r="D235" s="74">
        <v>126940</v>
      </c>
      <c r="E235" s="75">
        <v>15563</v>
      </c>
      <c r="F235" s="75">
        <v>23545.000000000004</v>
      </c>
      <c r="G235" s="75">
        <v>33415</v>
      </c>
      <c r="H235" s="75">
        <v>35290</v>
      </c>
      <c r="I235" s="75">
        <v>19127</v>
      </c>
      <c r="J235" s="2"/>
      <c r="K235" s="43"/>
      <c r="L235" s="41" t="s">
        <v>148</v>
      </c>
      <c r="M235" s="42"/>
      <c r="N235" s="2"/>
      <c r="O235" s="2"/>
      <c r="P235" s="2"/>
      <c r="Q235" s="2"/>
      <c r="R235" s="2"/>
      <c r="T235" s="2"/>
      <c r="V235" s="2"/>
      <c r="W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</row>
    <row r="236" spans="2:88" s="5" customFormat="1" ht="21.75" customHeight="1" x14ac:dyDescent="0.3">
      <c r="B236" s="73" t="s">
        <v>91</v>
      </c>
      <c r="C236" s="73"/>
      <c r="D236" s="74">
        <v>99760</v>
      </c>
      <c r="E236" s="75">
        <v>16598</v>
      </c>
      <c r="F236" s="75">
        <v>21255</v>
      </c>
      <c r="G236" s="75">
        <v>23356</v>
      </c>
      <c r="H236" s="75">
        <v>25704</v>
      </c>
      <c r="I236" s="75">
        <v>12847</v>
      </c>
      <c r="J236" s="2"/>
      <c r="K236" s="44"/>
      <c r="L236" s="41" t="s">
        <v>149</v>
      </c>
      <c r="M236" s="42"/>
      <c r="N236" s="2"/>
      <c r="O236" s="2"/>
      <c r="P236" s="2"/>
      <c r="Q236" s="2"/>
      <c r="R236" s="2"/>
      <c r="T236" s="2"/>
      <c r="V236" s="2"/>
      <c r="W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</row>
    <row r="237" spans="2:88" s="5" customFormat="1" ht="21.75" customHeight="1" thickBot="1" x14ac:dyDescent="0.35">
      <c r="B237" s="77" t="s">
        <v>92</v>
      </c>
      <c r="C237" s="77"/>
      <c r="D237" s="74">
        <v>46608</v>
      </c>
      <c r="E237" s="78">
        <v>5015</v>
      </c>
      <c r="F237" s="78">
        <v>8414</v>
      </c>
      <c r="G237" s="78">
        <v>13208</v>
      </c>
      <c r="H237" s="78">
        <v>13723</v>
      </c>
      <c r="I237" s="78">
        <v>6248</v>
      </c>
      <c r="J237" s="2"/>
      <c r="K237" s="45"/>
      <c r="L237" s="41" t="s">
        <v>150</v>
      </c>
      <c r="M237" s="42"/>
      <c r="N237" s="2"/>
      <c r="O237" s="2"/>
      <c r="P237" s="2"/>
      <c r="Q237" s="2"/>
      <c r="R237" s="2"/>
      <c r="T237" s="2"/>
      <c r="V237" s="2"/>
      <c r="W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</row>
    <row r="238" spans="2:88" s="5" customFormat="1" ht="21.75" customHeight="1" x14ac:dyDescent="0.3">
      <c r="B238" s="35" t="s">
        <v>5</v>
      </c>
      <c r="C238" s="35"/>
      <c r="D238" s="36">
        <v>6427307</v>
      </c>
      <c r="E238" s="36">
        <v>1145193</v>
      </c>
      <c r="F238" s="36">
        <v>1141895</v>
      </c>
      <c r="G238" s="36">
        <v>1498901</v>
      </c>
      <c r="H238" s="36">
        <v>1748917</v>
      </c>
      <c r="I238" s="36">
        <v>892401</v>
      </c>
      <c r="J238" s="2"/>
      <c r="K238" s="46"/>
      <c r="L238" s="41" t="s">
        <v>151</v>
      </c>
      <c r="M238" s="42"/>
      <c r="N238" s="2"/>
      <c r="O238" s="2"/>
      <c r="P238" s="2"/>
      <c r="Q238" s="2"/>
      <c r="R238" s="2"/>
      <c r="T238" s="2"/>
      <c r="V238" s="2"/>
      <c r="W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</row>
    <row r="239" spans="2:88" s="5" customFormat="1" ht="21.75" customHeight="1" thickBot="1" x14ac:dyDescent="0.35">
      <c r="B239" s="79" t="s">
        <v>31</v>
      </c>
      <c r="C239" s="79"/>
      <c r="D239" s="80">
        <v>1</v>
      </c>
      <c r="E239" s="80">
        <v>0.1781761786079302</v>
      </c>
      <c r="F239" s="80">
        <v>0.17766305546008615</v>
      </c>
      <c r="G239" s="80">
        <v>0.23320824724880887</v>
      </c>
      <c r="H239" s="80">
        <v>0.27210727603333712</v>
      </c>
      <c r="I239" s="80">
        <v>0.13884524264983764</v>
      </c>
      <c r="J239" s="2"/>
      <c r="K239" s="47"/>
      <c r="L239" s="41" t="s">
        <v>152</v>
      </c>
      <c r="M239" s="42"/>
      <c r="N239" s="2"/>
      <c r="O239" s="2"/>
      <c r="P239" s="2"/>
      <c r="Q239" s="2"/>
      <c r="R239" s="2"/>
      <c r="T239" s="2"/>
      <c r="V239" s="2"/>
      <c r="W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</row>
    <row r="240" spans="2:88" s="5" customFormat="1" ht="21.75" customHeight="1" x14ac:dyDescent="0.3">
      <c r="B240" s="81" t="s">
        <v>97</v>
      </c>
      <c r="C240" s="21"/>
      <c r="D240" s="21"/>
      <c r="E240" s="21"/>
      <c r="F240" s="21"/>
      <c r="G240" s="21"/>
      <c r="H240" s="21"/>
      <c r="I240" s="21"/>
      <c r="J240" s="2"/>
      <c r="K240" s="2"/>
      <c r="L240" s="2"/>
      <c r="M240" s="2"/>
      <c r="N240" s="2"/>
      <c r="O240" s="2"/>
      <c r="P240" s="2"/>
      <c r="Q240" s="2"/>
      <c r="R240" s="2"/>
      <c r="T240" s="2"/>
      <c r="V240" s="2"/>
      <c r="W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</row>
    <row r="241" spans="2:88" s="5" customFormat="1" ht="18.75" customHeight="1" x14ac:dyDescent="0.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V241" s="2"/>
      <c r="W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</row>
    <row r="242" spans="2:88" s="5" customFormat="1" ht="18.75" customHeight="1" x14ac:dyDescent="0.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V242" s="2"/>
      <c r="W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</row>
    <row r="243" spans="2:88" s="5" customFormat="1" ht="18.75" customHeight="1" x14ac:dyDescent="0.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V243" s="2"/>
      <c r="W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</row>
    <row r="244" spans="2:88" s="5" customFormat="1" ht="18.75" customHeight="1" x14ac:dyDescent="0.3">
      <c r="B244" s="23" t="s">
        <v>153</v>
      </c>
      <c r="C244" s="24"/>
      <c r="D244" s="24"/>
      <c r="E244" s="24"/>
      <c r="F244" s="58" t="s">
        <v>5</v>
      </c>
      <c r="G244" s="59" t="s">
        <v>31</v>
      </c>
      <c r="H244" s="102" t="s">
        <v>99</v>
      </c>
      <c r="I244" s="102" t="s">
        <v>100</v>
      </c>
      <c r="J244" s="2"/>
      <c r="K244" s="2"/>
      <c r="L244" s="24" t="s">
        <v>154</v>
      </c>
      <c r="M244" s="24"/>
      <c r="N244" s="22"/>
      <c r="O244" s="58" t="s">
        <v>5</v>
      </c>
      <c r="P244" s="59" t="s">
        <v>31</v>
      </c>
      <c r="Q244" s="124" t="s">
        <v>155</v>
      </c>
      <c r="R244" s="125"/>
      <c r="T244" s="2"/>
      <c r="V244" s="2"/>
      <c r="W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</row>
    <row r="245" spans="2:88" s="5" customFormat="1" ht="24.75" customHeight="1" x14ac:dyDescent="0.3">
      <c r="B245" s="23"/>
      <c r="C245" s="24"/>
      <c r="D245" s="24"/>
      <c r="E245" s="24"/>
      <c r="F245" s="58"/>
      <c r="G245" s="59"/>
      <c r="H245" s="33"/>
      <c r="I245" s="33"/>
      <c r="K245" s="126"/>
      <c r="L245" s="24"/>
      <c r="M245" s="24"/>
      <c r="N245" s="22"/>
      <c r="O245" s="58"/>
      <c r="P245" s="59"/>
      <c r="Q245" s="83" t="s">
        <v>99</v>
      </c>
      <c r="R245" s="83" t="s">
        <v>100</v>
      </c>
      <c r="T245" s="2"/>
      <c r="V245" s="2"/>
      <c r="W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</row>
    <row r="246" spans="2:88" ht="25.5" customHeight="1" x14ac:dyDescent="0.3">
      <c r="B246" s="103" t="s">
        <v>156</v>
      </c>
      <c r="C246" s="103"/>
      <c r="D246" s="104"/>
      <c r="E246" s="104"/>
      <c r="F246" s="105">
        <v>451</v>
      </c>
      <c r="G246" s="106">
        <v>5.053781876084854E-4</v>
      </c>
      <c r="H246" s="107">
        <v>243</v>
      </c>
      <c r="I246" s="107">
        <v>208</v>
      </c>
      <c r="K246" s="126"/>
      <c r="L246" s="54" t="s">
        <v>157</v>
      </c>
      <c r="M246" s="54"/>
      <c r="N246" s="54"/>
      <c r="O246" s="86">
        <v>184950</v>
      </c>
      <c r="P246" s="55">
        <v>0.20724987981860174</v>
      </c>
      <c r="Q246" s="34">
        <v>61958</v>
      </c>
      <c r="R246" s="34">
        <v>122992</v>
      </c>
    </row>
    <row r="247" spans="2:88" ht="25.5" customHeight="1" x14ac:dyDescent="0.3">
      <c r="B247" s="103" t="s">
        <v>158</v>
      </c>
      <c r="C247" s="103"/>
      <c r="D247" s="104"/>
      <c r="E247" s="104"/>
      <c r="F247" s="105">
        <v>40</v>
      </c>
      <c r="G247" s="106">
        <v>4.4822899122703806E-5</v>
      </c>
      <c r="H247" s="107">
        <v>20</v>
      </c>
      <c r="I247" s="107">
        <v>20</v>
      </c>
      <c r="K247" s="126"/>
      <c r="L247" s="61" t="s">
        <v>159</v>
      </c>
      <c r="M247" s="61"/>
      <c r="N247" s="61"/>
      <c r="O247" s="86">
        <v>2158</v>
      </c>
      <c r="P247" s="55">
        <v>2.4181954076698702E-3</v>
      </c>
      <c r="Q247" s="34">
        <v>1538</v>
      </c>
      <c r="R247" s="34">
        <v>620</v>
      </c>
    </row>
    <row r="248" spans="2:88" ht="25.5" customHeight="1" x14ac:dyDescent="0.3">
      <c r="B248" s="103" t="s">
        <v>160</v>
      </c>
      <c r="C248" s="103"/>
      <c r="D248" s="104"/>
      <c r="E248" s="104"/>
      <c r="F248" s="105">
        <v>36</v>
      </c>
      <c r="G248" s="106">
        <v>4.0340609210433426E-5</v>
      </c>
      <c r="H248" s="107">
        <v>23</v>
      </c>
      <c r="I248" s="107">
        <v>13</v>
      </c>
      <c r="K248" s="126"/>
      <c r="L248" s="127" t="s">
        <v>161</v>
      </c>
      <c r="M248" s="127"/>
      <c r="N248" s="127"/>
      <c r="O248" s="86">
        <v>3417</v>
      </c>
      <c r="P248" s="55">
        <v>3.8289961575569726E-3</v>
      </c>
      <c r="Q248" s="34">
        <v>1614</v>
      </c>
      <c r="R248" s="34">
        <v>1803</v>
      </c>
    </row>
    <row r="249" spans="2:88" ht="25.5" customHeight="1" thickBot="1" x14ac:dyDescent="0.35">
      <c r="B249" s="103" t="s">
        <v>162</v>
      </c>
      <c r="C249" s="103"/>
      <c r="D249" s="104"/>
      <c r="E249" s="104"/>
      <c r="F249" s="105">
        <v>117894</v>
      </c>
      <c r="G249" s="106">
        <v>0.13210877172930108</v>
      </c>
      <c r="H249" s="107">
        <v>52</v>
      </c>
      <c r="I249" s="107">
        <v>117842</v>
      </c>
      <c r="K249" s="126"/>
      <c r="L249" s="128" t="s">
        <v>163</v>
      </c>
      <c r="M249" s="129"/>
      <c r="N249" s="130"/>
      <c r="O249" s="86">
        <v>701876</v>
      </c>
      <c r="P249" s="55">
        <v>0.78650292861617144</v>
      </c>
      <c r="Q249" s="34">
        <v>487688</v>
      </c>
      <c r="R249" s="34">
        <v>214188</v>
      </c>
    </row>
    <row r="250" spans="2:88" ht="25.5" customHeight="1" x14ac:dyDescent="0.3">
      <c r="B250" s="103" t="s">
        <v>164</v>
      </c>
      <c r="C250" s="103"/>
      <c r="D250" s="104"/>
      <c r="E250" s="104"/>
      <c r="F250" s="105">
        <v>0</v>
      </c>
      <c r="G250" s="106">
        <v>0</v>
      </c>
      <c r="H250" s="107">
        <v>0</v>
      </c>
      <c r="I250" s="107">
        <v>0</v>
      </c>
      <c r="K250" s="126"/>
      <c r="L250" s="131" t="s">
        <v>5</v>
      </c>
      <c r="M250" s="131"/>
      <c r="N250" s="131"/>
      <c r="O250" s="36">
        <v>892401</v>
      </c>
      <c r="P250" s="64">
        <v>1</v>
      </c>
      <c r="Q250" s="36">
        <v>552798</v>
      </c>
      <c r="R250" s="36">
        <v>339603</v>
      </c>
    </row>
    <row r="251" spans="2:88" ht="25.5" customHeight="1" x14ac:dyDescent="0.3">
      <c r="B251" s="103" t="s">
        <v>165</v>
      </c>
      <c r="C251" s="103"/>
      <c r="D251" s="104"/>
      <c r="E251" s="104"/>
      <c r="F251" s="105">
        <v>209</v>
      </c>
      <c r="G251" s="106">
        <v>2.3419964791612739E-4</v>
      </c>
      <c r="H251" s="107">
        <v>95</v>
      </c>
      <c r="I251" s="107">
        <v>114</v>
      </c>
      <c r="K251" s="126"/>
      <c r="M251" s="132"/>
    </row>
    <row r="252" spans="2:88" ht="25.5" customHeight="1" x14ac:dyDescent="0.3">
      <c r="B252" s="103" t="s">
        <v>166</v>
      </c>
      <c r="C252" s="103"/>
      <c r="D252" s="104"/>
      <c r="E252" s="104"/>
      <c r="F252" s="105">
        <v>609102</v>
      </c>
      <c r="G252" s="106">
        <v>0.68254293753592832</v>
      </c>
      <c r="H252" s="107">
        <v>436406</v>
      </c>
      <c r="I252" s="107">
        <v>172696</v>
      </c>
      <c r="K252" s="126"/>
    </row>
    <row r="253" spans="2:88" ht="25.5" customHeight="1" x14ac:dyDescent="0.3">
      <c r="B253" s="103" t="s">
        <v>167</v>
      </c>
      <c r="C253" s="103"/>
      <c r="D253" s="104"/>
      <c r="E253" s="104"/>
      <c r="F253" s="105">
        <v>997</v>
      </c>
      <c r="G253" s="106">
        <v>1.1172107606333924E-3</v>
      </c>
      <c r="H253" s="107">
        <v>560</v>
      </c>
      <c r="I253" s="107">
        <v>437</v>
      </c>
      <c r="K253" s="126"/>
    </row>
    <row r="254" spans="2:88" ht="25.5" customHeight="1" x14ac:dyDescent="0.3">
      <c r="B254" s="103" t="s">
        <v>168</v>
      </c>
      <c r="C254" s="103"/>
      <c r="D254" s="104"/>
      <c r="E254" s="104"/>
      <c r="F254" s="105">
        <v>2348</v>
      </c>
      <c r="G254" s="106">
        <v>2.6311041785027135E-3</v>
      </c>
      <c r="H254" s="107">
        <v>1172</v>
      </c>
      <c r="I254" s="107">
        <v>1176</v>
      </c>
      <c r="K254" s="126"/>
    </row>
    <row r="255" spans="2:88" ht="25.5" customHeight="1" x14ac:dyDescent="0.3">
      <c r="B255" s="103" t="s">
        <v>169</v>
      </c>
      <c r="C255" s="103"/>
      <c r="D255" s="104"/>
      <c r="E255" s="104"/>
      <c r="F255" s="105">
        <v>129</v>
      </c>
      <c r="G255" s="106">
        <v>1.4455384967071978E-4</v>
      </c>
      <c r="H255" s="107">
        <v>77</v>
      </c>
      <c r="I255" s="107">
        <v>52</v>
      </c>
      <c r="K255" s="126"/>
    </row>
    <row r="256" spans="2:88" ht="25.5" customHeight="1" x14ac:dyDescent="0.3">
      <c r="B256" s="103" t="s">
        <v>170</v>
      </c>
      <c r="C256" s="103"/>
      <c r="D256" s="104"/>
      <c r="E256" s="104"/>
      <c r="F256" s="105">
        <v>178</v>
      </c>
      <c r="G256" s="106">
        <v>1.9946190109603195E-4</v>
      </c>
      <c r="H256" s="107">
        <v>88</v>
      </c>
      <c r="I256" s="107">
        <v>90</v>
      </c>
      <c r="K256" s="126"/>
    </row>
    <row r="257" spans="2:18" ht="25.5" customHeight="1" x14ac:dyDescent="0.3">
      <c r="B257" s="103" t="s">
        <v>171</v>
      </c>
      <c r="C257" s="103"/>
      <c r="D257" s="104"/>
      <c r="E257" s="104"/>
      <c r="F257" s="105">
        <v>0</v>
      </c>
      <c r="G257" s="106">
        <v>0</v>
      </c>
      <c r="H257" s="107">
        <v>0</v>
      </c>
      <c r="I257" s="107">
        <v>0</v>
      </c>
      <c r="K257" s="126"/>
    </row>
    <row r="258" spans="2:18" ht="25.5" customHeight="1" x14ac:dyDescent="0.3">
      <c r="B258" s="103" t="s">
        <v>172</v>
      </c>
      <c r="C258" s="103"/>
      <c r="D258" s="104"/>
      <c r="E258" s="104"/>
      <c r="F258" s="105">
        <v>0</v>
      </c>
      <c r="G258" s="106">
        <v>0</v>
      </c>
      <c r="H258" s="107">
        <v>0</v>
      </c>
      <c r="I258" s="107">
        <v>0</v>
      </c>
      <c r="K258" s="126"/>
    </row>
    <row r="259" spans="2:18" ht="25.5" customHeight="1" x14ac:dyDescent="0.3">
      <c r="B259" s="103" t="s">
        <v>173</v>
      </c>
      <c r="C259" s="103"/>
      <c r="D259" s="104"/>
      <c r="E259" s="104"/>
      <c r="F259" s="105">
        <v>0</v>
      </c>
      <c r="G259" s="106">
        <v>0</v>
      </c>
      <c r="H259" s="107">
        <v>0</v>
      </c>
      <c r="I259" s="107">
        <v>0</v>
      </c>
      <c r="K259" s="126"/>
      <c r="L259" s="24" t="s">
        <v>174</v>
      </c>
      <c r="M259" s="22"/>
      <c r="N259" s="58" t="s">
        <v>5</v>
      </c>
      <c r="O259" s="59" t="s">
        <v>31</v>
      </c>
      <c r="P259" s="124" t="s">
        <v>155</v>
      </c>
      <c r="Q259" s="125"/>
    </row>
    <row r="260" spans="2:18" ht="25.5" customHeight="1" x14ac:dyDescent="0.3">
      <c r="B260" s="103" t="s">
        <v>175</v>
      </c>
      <c r="C260" s="103"/>
      <c r="D260" s="104"/>
      <c r="E260" s="104"/>
      <c r="F260" s="105">
        <v>816</v>
      </c>
      <c r="G260" s="106">
        <v>9.143871421031577E-4</v>
      </c>
      <c r="H260" s="107">
        <v>432</v>
      </c>
      <c r="I260" s="107">
        <v>384</v>
      </c>
      <c r="K260" s="126"/>
      <c r="L260" s="24"/>
      <c r="M260" s="22"/>
      <c r="N260" s="58"/>
      <c r="O260" s="59"/>
      <c r="P260" s="83" t="s">
        <v>99</v>
      </c>
      <c r="Q260" s="83" t="s">
        <v>100</v>
      </c>
    </row>
    <row r="261" spans="2:18" ht="25.5" customHeight="1" x14ac:dyDescent="0.3">
      <c r="B261" s="103" t="s">
        <v>176</v>
      </c>
      <c r="C261" s="103"/>
      <c r="D261" s="104"/>
      <c r="E261" s="104"/>
      <c r="F261" s="105">
        <v>14625</v>
      </c>
      <c r="G261" s="106">
        <v>1.6388372491738579E-2</v>
      </c>
      <c r="H261" s="107">
        <v>8062</v>
      </c>
      <c r="I261" s="107">
        <v>6563</v>
      </c>
      <c r="K261" s="126"/>
      <c r="L261" s="25" t="s">
        <v>177</v>
      </c>
      <c r="M261" s="25"/>
      <c r="N261" s="86">
        <v>778689</v>
      </c>
      <c r="O261" s="55">
        <v>0.8725774623739776</v>
      </c>
      <c r="P261" s="34">
        <v>473951</v>
      </c>
      <c r="Q261" s="34">
        <v>304738</v>
      </c>
    </row>
    <row r="262" spans="2:18" ht="25.5" customHeight="1" thickBot="1" x14ac:dyDescent="0.35">
      <c r="B262" s="103" t="s">
        <v>178</v>
      </c>
      <c r="C262" s="103"/>
      <c r="D262" s="104"/>
      <c r="E262" s="104"/>
      <c r="F262" s="105">
        <v>30400</v>
      </c>
      <c r="G262" s="106">
        <v>3.406540333325489E-2</v>
      </c>
      <c r="H262" s="107">
        <v>17165</v>
      </c>
      <c r="I262" s="107">
        <v>13235</v>
      </c>
      <c r="K262" s="126"/>
      <c r="L262" s="133" t="s">
        <v>179</v>
      </c>
      <c r="M262" s="133"/>
      <c r="N262" s="86">
        <v>113712</v>
      </c>
      <c r="O262" s="55">
        <v>0.12742253762602238</v>
      </c>
      <c r="P262" s="34">
        <v>78847</v>
      </c>
      <c r="Q262" s="34">
        <v>34865</v>
      </c>
    </row>
    <row r="263" spans="2:18" ht="25.5" customHeight="1" x14ac:dyDescent="0.3">
      <c r="B263" s="103" t="s">
        <v>180</v>
      </c>
      <c r="C263" s="103"/>
      <c r="D263" s="104"/>
      <c r="E263" s="104"/>
      <c r="F263" s="105">
        <v>285</v>
      </c>
      <c r="G263" s="106">
        <v>3.1936315624926464E-4</v>
      </c>
      <c r="H263" s="107">
        <v>171</v>
      </c>
      <c r="I263" s="107">
        <v>114</v>
      </c>
      <c r="K263" s="126"/>
      <c r="L263" s="134" t="s">
        <v>5</v>
      </c>
      <c r="M263" s="134"/>
      <c r="N263" s="36">
        <v>892401</v>
      </c>
      <c r="O263" s="64">
        <v>1</v>
      </c>
      <c r="P263" s="36">
        <v>552798</v>
      </c>
      <c r="Q263" s="36">
        <v>339603</v>
      </c>
    </row>
    <row r="264" spans="2:18" ht="25.5" customHeight="1" x14ac:dyDescent="0.3">
      <c r="B264" s="103" t="s">
        <v>181</v>
      </c>
      <c r="C264" s="103"/>
      <c r="D264" s="104"/>
      <c r="E264" s="104"/>
      <c r="F264" s="105">
        <v>0</v>
      </c>
      <c r="G264" s="106">
        <v>0</v>
      </c>
      <c r="H264" s="107">
        <v>0</v>
      </c>
      <c r="I264" s="107">
        <v>0</v>
      </c>
      <c r="K264" s="126"/>
    </row>
    <row r="265" spans="2:18" ht="25.5" customHeight="1" x14ac:dyDescent="0.3">
      <c r="B265" s="103" t="s">
        <v>182</v>
      </c>
      <c r="C265" s="103"/>
      <c r="D265" s="104"/>
      <c r="E265" s="104"/>
      <c r="F265" s="105">
        <v>0</v>
      </c>
      <c r="G265" s="106">
        <v>0</v>
      </c>
      <c r="H265" s="107">
        <v>0</v>
      </c>
      <c r="I265" s="107">
        <v>0</v>
      </c>
      <c r="K265" s="126"/>
      <c r="N265" s="48"/>
      <c r="O265" s="48"/>
      <c r="P265" s="48"/>
      <c r="Q265" s="48"/>
      <c r="R265" s="48"/>
    </row>
    <row r="266" spans="2:18" ht="25.5" customHeight="1" x14ac:dyDescent="0.3">
      <c r="B266" s="103" t="s">
        <v>183</v>
      </c>
      <c r="C266" s="103"/>
      <c r="D266" s="104"/>
      <c r="E266" s="104"/>
      <c r="F266" s="105">
        <v>0</v>
      </c>
      <c r="G266" s="106">
        <v>0</v>
      </c>
      <c r="H266" s="107">
        <v>0</v>
      </c>
      <c r="I266" s="107">
        <v>0</v>
      </c>
      <c r="K266" s="126"/>
    </row>
    <row r="267" spans="2:18" ht="25.5" customHeight="1" x14ac:dyDescent="0.3">
      <c r="B267" s="103" t="s">
        <v>184</v>
      </c>
      <c r="C267" s="103"/>
      <c r="D267" s="104"/>
      <c r="E267" s="104"/>
      <c r="F267" s="105">
        <v>0</v>
      </c>
      <c r="G267" s="106">
        <v>0</v>
      </c>
      <c r="H267" s="107">
        <v>0</v>
      </c>
      <c r="I267" s="107">
        <v>0</v>
      </c>
      <c r="K267" s="126"/>
    </row>
    <row r="268" spans="2:18" ht="25.5" customHeight="1" x14ac:dyDescent="0.3">
      <c r="B268" s="103" t="s">
        <v>185</v>
      </c>
      <c r="C268" s="103"/>
      <c r="D268" s="104"/>
      <c r="E268" s="104"/>
      <c r="F268" s="105">
        <v>0</v>
      </c>
      <c r="G268" s="106">
        <v>0</v>
      </c>
      <c r="H268" s="107">
        <v>0</v>
      </c>
      <c r="I268" s="107">
        <v>0</v>
      </c>
      <c r="K268" s="126"/>
    </row>
    <row r="269" spans="2:18" ht="25.5" customHeight="1" x14ac:dyDescent="0.3">
      <c r="B269" s="103" t="s">
        <v>186</v>
      </c>
      <c r="C269" s="103"/>
      <c r="D269" s="104"/>
      <c r="E269" s="104"/>
      <c r="F269" s="105">
        <v>0</v>
      </c>
      <c r="G269" s="106">
        <v>0</v>
      </c>
      <c r="H269" s="107">
        <v>0</v>
      </c>
      <c r="I269" s="107">
        <v>0</v>
      </c>
      <c r="K269" s="126"/>
      <c r="R269"/>
    </row>
    <row r="270" spans="2:18" ht="25.5" customHeight="1" x14ac:dyDescent="0.3">
      <c r="B270" s="103" t="s">
        <v>187</v>
      </c>
      <c r="C270" s="103"/>
      <c r="D270" s="104"/>
      <c r="E270" s="104"/>
      <c r="F270" s="105">
        <v>0</v>
      </c>
      <c r="G270" s="106">
        <v>0</v>
      </c>
      <c r="H270" s="107">
        <v>0</v>
      </c>
      <c r="I270" s="107">
        <v>0</v>
      </c>
      <c r="K270" s="126"/>
      <c r="R270"/>
    </row>
    <row r="271" spans="2:18" ht="25.5" customHeight="1" x14ac:dyDescent="0.3">
      <c r="B271" s="103" t="s">
        <v>188</v>
      </c>
      <c r="C271" s="103"/>
      <c r="D271" s="104"/>
      <c r="E271" s="104"/>
      <c r="F271" s="105">
        <v>0</v>
      </c>
      <c r="G271" s="106">
        <v>0</v>
      </c>
      <c r="H271" s="107">
        <v>0</v>
      </c>
      <c r="I271" s="107">
        <v>0</v>
      </c>
      <c r="K271" s="126"/>
      <c r="R271"/>
    </row>
    <row r="272" spans="2:18" ht="25.5" customHeight="1" x14ac:dyDescent="0.3">
      <c r="B272" s="103" t="s">
        <v>189</v>
      </c>
      <c r="C272" s="103"/>
      <c r="D272" s="104"/>
      <c r="E272" s="104"/>
      <c r="F272" s="105">
        <v>16</v>
      </c>
      <c r="G272" s="106">
        <v>1.7929159649081523E-5</v>
      </c>
      <c r="H272" s="107">
        <v>8</v>
      </c>
      <c r="I272" s="107">
        <v>8</v>
      </c>
      <c r="K272" s="126"/>
      <c r="R272"/>
    </row>
    <row r="273" spans="2:18" ht="25.5" customHeight="1" x14ac:dyDescent="0.3">
      <c r="B273" s="103" t="s">
        <v>190</v>
      </c>
      <c r="C273" s="103"/>
      <c r="D273" s="104"/>
      <c r="E273" s="104"/>
      <c r="F273" s="105">
        <v>0</v>
      </c>
      <c r="G273" s="106">
        <v>0</v>
      </c>
      <c r="H273" s="107">
        <v>0</v>
      </c>
      <c r="I273" s="107">
        <v>0</v>
      </c>
      <c r="K273" s="126"/>
      <c r="R273"/>
    </row>
    <row r="274" spans="2:18" ht="25.5" customHeight="1" x14ac:dyDescent="0.3">
      <c r="B274" s="103" t="s">
        <v>191</v>
      </c>
      <c r="C274" s="103"/>
      <c r="D274" s="104"/>
      <c r="E274" s="104"/>
      <c r="F274" s="105">
        <v>0</v>
      </c>
      <c r="G274" s="106">
        <v>0</v>
      </c>
      <c r="H274" s="107">
        <v>0</v>
      </c>
      <c r="I274" s="107">
        <v>0</v>
      </c>
      <c r="K274" s="126"/>
      <c r="R274"/>
    </row>
    <row r="275" spans="2:18" ht="25.5" customHeight="1" x14ac:dyDescent="0.3">
      <c r="B275" s="103" t="s">
        <v>192</v>
      </c>
      <c r="C275" s="103"/>
      <c r="D275" s="104"/>
      <c r="E275" s="104"/>
      <c r="F275" s="105">
        <v>0</v>
      </c>
      <c r="G275" s="106">
        <v>0</v>
      </c>
      <c r="H275" s="107">
        <v>0</v>
      </c>
      <c r="I275" s="107">
        <v>0</v>
      </c>
      <c r="K275" s="126"/>
      <c r="R275"/>
    </row>
    <row r="276" spans="2:18" ht="25.5" customHeight="1" x14ac:dyDescent="0.3">
      <c r="B276" s="103" t="s">
        <v>193</v>
      </c>
      <c r="C276" s="103"/>
      <c r="D276" s="104"/>
      <c r="E276" s="104"/>
      <c r="F276" s="105">
        <v>28968</v>
      </c>
      <c r="G276" s="106">
        <v>3.24607435446621E-2</v>
      </c>
      <c r="H276" s="107">
        <v>15623</v>
      </c>
      <c r="I276" s="107">
        <v>13345</v>
      </c>
      <c r="K276" s="126"/>
      <c r="R276"/>
    </row>
    <row r="277" spans="2:18" ht="25.5" customHeight="1" x14ac:dyDescent="0.3">
      <c r="B277" s="103" t="s">
        <v>194</v>
      </c>
      <c r="C277" s="103"/>
      <c r="D277" s="104"/>
      <c r="E277" s="104"/>
      <c r="F277" s="105">
        <v>0</v>
      </c>
      <c r="G277" s="106">
        <v>0</v>
      </c>
      <c r="H277" s="107">
        <v>0</v>
      </c>
      <c r="I277" s="107">
        <v>0</v>
      </c>
      <c r="K277" s="126"/>
      <c r="R277"/>
    </row>
    <row r="278" spans="2:18" ht="25.5" customHeight="1" x14ac:dyDescent="0.3">
      <c r="B278" s="103" t="s">
        <v>195</v>
      </c>
      <c r="C278" s="103"/>
      <c r="D278" s="104"/>
      <c r="E278" s="104"/>
      <c r="F278" s="105">
        <v>0</v>
      </c>
      <c r="G278" s="106">
        <v>0</v>
      </c>
      <c r="H278" s="107">
        <v>0</v>
      </c>
      <c r="I278" s="107">
        <v>0</v>
      </c>
      <c r="K278" s="126"/>
      <c r="R278"/>
    </row>
    <row r="279" spans="2:18" ht="25.5" customHeight="1" x14ac:dyDescent="0.3">
      <c r="B279" s="103" t="s">
        <v>196</v>
      </c>
      <c r="C279" s="103"/>
      <c r="D279" s="104"/>
      <c r="E279" s="104"/>
      <c r="F279" s="105">
        <v>0</v>
      </c>
      <c r="G279" s="106">
        <v>0</v>
      </c>
      <c r="H279" s="107">
        <v>0</v>
      </c>
      <c r="I279" s="107">
        <v>0</v>
      </c>
      <c r="K279" s="126"/>
      <c r="R279"/>
    </row>
    <row r="280" spans="2:18" ht="25.5" customHeight="1" x14ac:dyDescent="0.3">
      <c r="B280" s="103" t="s">
        <v>197</v>
      </c>
      <c r="C280" s="103"/>
      <c r="D280" s="104"/>
      <c r="E280" s="104"/>
      <c r="F280" s="105">
        <v>0</v>
      </c>
      <c r="G280" s="106">
        <v>0</v>
      </c>
      <c r="H280" s="107">
        <v>0</v>
      </c>
      <c r="I280" s="107">
        <v>0</v>
      </c>
      <c r="K280" s="126"/>
      <c r="L280"/>
      <c r="M280"/>
      <c r="N280"/>
      <c r="O280"/>
      <c r="P280"/>
      <c r="Q280"/>
      <c r="R280"/>
    </row>
    <row r="281" spans="2:18" ht="25.5" customHeight="1" x14ac:dyDescent="0.3">
      <c r="B281" s="103" t="s">
        <v>198</v>
      </c>
      <c r="C281" s="103"/>
      <c r="D281" s="104"/>
      <c r="E281" s="104"/>
      <c r="F281" s="105">
        <v>0</v>
      </c>
      <c r="G281" s="106">
        <v>0</v>
      </c>
      <c r="H281" s="107">
        <v>0</v>
      </c>
      <c r="I281" s="107">
        <v>0</v>
      </c>
      <c r="K281" s="126"/>
      <c r="L281" s="24" t="s">
        <v>4</v>
      </c>
      <c r="M281" s="22"/>
      <c r="N281" s="49">
        <v>2023</v>
      </c>
      <c r="O281" s="49">
        <v>2024</v>
      </c>
      <c r="P281" s="135" t="s">
        <v>69</v>
      </c>
      <c r="Q281"/>
      <c r="R281"/>
    </row>
    <row r="282" spans="2:18" ht="25.5" customHeight="1" x14ac:dyDescent="0.3">
      <c r="B282" s="103" t="s">
        <v>199</v>
      </c>
      <c r="C282" s="103"/>
      <c r="D282" s="104"/>
      <c r="E282" s="104"/>
      <c r="F282" s="105">
        <v>223</v>
      </c>
      <c r="G282" s="106">
        <v>2.4988766260907374E-4</v>
      </c>
      <c r="H282" s="107">
        <v>115</v>
      </c>
      <c r="I282" s="107">
        <v>108</v>
      </c>
      <c r="K282" s="126"/>
      <c r="L282" s="61" t="s">
        <v>6</v>
      </c>
      <c r="M282" s="61"/>
      <c r="N282" s="62">
        <v>28384</v>
      </c>
      <c r="O282" s="62">
        <v>46243</v>
      </c>
      <c r="P282" s="63">
        <v>0.62919250281848926</v>
      </c>
    </row>
    <row r="283" spans="2:18" ht="25.5" customHeight="1" x14ac:dyDescent="0.3">
      <c r="B283" s="103" t="s">
        <v>200</v>
      </c>
      <c r="C283" s="103"/>
      <c r="D283" s="104"/>
      <c r="E283" s="104"/>
      <c r="F283" s="105">
        <v>547</v>
      </c>
      <c r="G283" s="106">
        <v>6.1295314550297453E-4</v>
      </c>
      <c r="H283" s="107">
        <v>316</v>
      </c>
      <c r="I283" s="107">
        <v>231</v>
      </c>
      <c r="K283" s="126"/>
      <c r="L283" s="61" t="s">
        <v>7</v>
      </c>
      <c r="M283" s="61"/>
      <c r="N283" s="62">
        <v>80565</v>
      </c>
      <c r="O283" s="62">
        <v>87827</v>
      </c>
      <c r="P283" s="63">
        <v>9.0138397567181672E-2</v>
      </c>
    </row>
    <row r="284" spans="2:18" ht="25.5" customHeight="1" x14ac:dyDescent="0.3">
      <c r="B284" s="103" t="s">
        <v>201</v>
      </c>
      <c r="C284" s="103"/>
      <c r="D284" s="104"/>
      <c r="E284" s="104"/>
      <c r="F284" s="105">
        <v>218</v>
      </c>
      <c r="G284" s="106">
        <v>2.4428480021873572E-4</v>
      </c>
      <c r="H284" s="107">
        <v>112</v>
      </c>
      <c r="I284" s="107">
        <v>106</v>
      </c>
      <c r="K284"/>
      <c r="L284" s="61" t="s">
        <v>8</v>
      </c>
      <c r="M284" s="61"/>
      <c r="N284" s="62">
        <v>177911</v>
      </c>
      <c r="O284" s="62">
        <v>189489</v>
      </c>
      <c r="P284" s="63">
        <v>6.5077482561505473E-2</v>
      </c>
      <c r="Q284"/>
      <c r="R284"/>
    </row>
    <row r="285" spans="2:18" ht="25.5" customHeight="1" x14ac:dyDescent="0.3">
      <c r="B285" s="103" t="s">
        <v>202</v>
      </c>
      <c r="C285" s="103"/>
      <c r="D285" s="104"/>
      <c r="E285" s="104"/>
      <c r="F285" s="105">
        <v>3133</v>
      </c>
      <c r="G285" s="106">
        <v>3.5107535737857755E-3</v>
      </c>
      <c r="H285" s="107">
        <v>1416</v>
      </c>
      <c r="I285" s="107">
        <v>1717</v>
      </c>
      <c r="K285"/>
      <c r="L285" s="61" t="s">
        <v>9</v>
      </c>
      <c r="M285" s="61"/>
      <c r="N285" s="62">
        <v>123746</v>
      </c>
      <c r="O285" s="62">
        <v>181374</v>
      </c>
      <c r="P285" s="63">
        <v>0.4656958608763111</v>
      </c>
      <c r="Q285"/>
      <c r="R285"/>
    </row>
    <row r="286" spans="2:18" ht="25.5" customHeight="1" x14ac:dyDescent="0.3">
      <c r="B286" s="103" t="s">
        <v>203</v>
      </c>
      <c r="C286" s="103"/>
      <c r="D286" s="104"/>
      <c r="E286" s="104"/>
      <c r="F286" s="105">
        <v>4</v>
      </c>
      <c r="G286" s="106">
        <v>4.4822899122703806E-6</v>
      </c>
      <c r="H286" s="107">
        <v>1</v>
      </c>
      <c r="I286" s="107">
        <v>3</v>
      </c>
      <c r="K286"/>
      <c r="L286" s="61" t="s">
        <v>10</v>
      </c>
      <c r="M286" s="61"/>
      <c r="N286" s="62">
        <v>152351</v>
      </c>
      <c r="O286" s="62">
        <v>185877</v>
      </c>
      <c r="P286" s="63">
        <v>0.22005763007791224</v>
      </c>
      <c r="Q286"/>
      <c r="R286"/>
    </row>
    <row r="287" spans="2:18" ht="25.5" customHeight="1" thickBot="1" x14ac:dyDescent="0.35">
      <c r="B287" s="103" t="s">
        <v>204</v>
      </c>
      <c r="C287" s="103"/>
      <c r="D287" s="104"/>
      <c r="E287" s="104"/>
      <c r="F287" s="105">
        <v>35</v>
      </c>
      <c r="G287" s="106">
        <v>3.9220036732365834E-5</v>
      </c>
      <c r="H287" s="107">
        <v>16</v>
      </c>
      <c r="I287" s="107">
        <v>19</v>
      </c>
      <c r="K287"/>
      <c r="L287" s="61" t="s">
        <v>11</v>
      </c>
      <c r="M287" s="61"/>
      <c r="N287" s="62">
        <v>156701</v>
      </c>
      <c r="O287" s="62">
        <v>201591</v>
      </c>
      <c r="P287" s="63">
        <v>0.28646913548732944</v>
      </c>
      <c r="Q287"/>
      <c r="R287"/>
    </row>
    <row r="288" spans="2:18" ht="25.5" customHeight="1" x14ac:dyDescent="0.3">
      <c r="B288" s="103" t="s">
        <v>205</v>
      </c>
      <c r="C288" s="103"/>
      <c r="D288" s="104"/>
      <c r="E288" s="104"/>
      <c r="F288" s="105">
        <v>0</v>
      </c>
      <c r="G288" s="106">
        <v>0</v>
      </c>
      <c r="H288" s="107">
        <v>0</v>
      </c>
      <c r="I288" s="107">
        <v>0</v>
      </c>
      <c r="K288"/>
      <c r="L288" s="35" t="s">
        <v>5</v>
      </c>
      <c r="M288" s="35"/>
      <c r="N288" s="36">
        <v>719658</v>
      </c>
      <c r="O288" s="36">
        <v>892401</v>
      </c>
      <c r="P288" s="64">
        <v>0.24003484988702972</v>
      </c>
      <c r="Q288"/>
      <c r="R288"/>
    </row>
    <row r="289" spans="1:54" ht="25.5" customHeight="1" x14ac:dyDescent="0.3">
      <c r="B289" s="103" t="s">
        <v>206</v>
      </c>
      <c r="C289" s="103"/>
      <c r="D289" s="104"/>
      <c r="E289" s="104"/>
      <c r="F289" s="105">
        <v>0</v>
      </c>
      <c r="G289" s="106">
        <v>0</v>
      </c>
      <c r="H289" s="107">
        <v>0</v>
      </c>
      <c r="I289" s="107">
        <v>0</v>
      </c>
      <c r="K289"/>
      <c r="L289"/>
      <c r="M289"/>
      <c r="N289"/>
      <c r="O289"/>
      <c r="P289"/>
      <c r="Q289"/>
      <c r="R289"/>
    </row>
    <row r="290" spans="1:54" ht="25.5" customHeight="1" x14ac:dyDescent="0.3">
      <c r="B290" s="103" t="s">
        <v>207</v>
      </c>
      <c r="C290" s="103"/>
      <c r="D290" s="104"/>
      <c r="E290" s="104"/>
      <c r="F290" s="105">
        <v>0</v>
      </c>
      <c r="G290" s="106">
        <v>0</v>
      </c>
      <c r="H290" s="107">
        <v>0</v>
      </c>
      <c r="I290" s="107">
        <v>0</v>
      </c>
      <c r="K290"/>
      <c r="L290"/>
      <c r="M290"/>
      <c r="N290"/>
      <c r="O290"/>
      <c r="P290"/>
      <c r="Q290"/>
      <c r="R290"/>
      <c r="T290"/>
    </row>
    <row r="291" spans="1:54" ht="25.5" customHeight="1" x14ac:dyDescent="0.3">
      <c r="B291" s="103" t="s">
        <v>208</v>
      </c>
      <c r="C291" s="103"/>
      <c r="D291" s="104"/>
      <c r="E291" s="104"/>
      <c r="F291" s="105">
        <v>39796</v>
      </c>
      <c r="G291" s="106">
        <v>4.4594302337178017E-2</v>
      </c>
      <c r="H291" s="107">
        <v>30094</v>
      </c>
      <c r="I291" s="107">
        <v>9702</v>
      </c>
      <c r="K291"/>
      <c r="L291"/>
      <c r="M291"/>
      <c r="N291"/>
      <c r="O291"/>
      <c r="P291"/>
      <c r="Q291"/>
      <c r="R291"/>
      <c r="T291"/>
    </row>
    <row r="292" spans="1:54" ht="25.5" customHeight="1" x14ac:dyDescent="0.3">
      <c r="B292" s="103" t="s">
        <v>209</v>
      </c>
      <c r="C292" s="103"/>
      <c r="D292" s="104"/>
      <c r="E292" s="104"/>
      <c r="F292" s="105">
        <v>1947</v>
      </c>
      <c r="G292" s="106">
        <v>2.1817546147976079E-3</v>
      </c>
      <c r="H292" s="107">
        <v>1201</v>
      </c>
      <c r="I292" s="107">
        <v>746</v>
      </c>
      <c r="K292"/>
      <c r="L292"/>
      <c r="M292"/>
      <c r="N292"/>
      <c r="O292"/>
      <c r="P292"/>
      <c r="Q292"/>
      <c r="R292" s="136"/>
      <c r="S292" s="136"/>
      <c r="T292"/>
      <c r="V292" s="5"/>
      <c r="W292" s="5"/>
      <c r="BA292" s="2"/>
      <c r="BB292" s="2"/>
    </row>
    <row r="293" spans="1:54" ht="25.5" customHeight="1" x14ac:dyDescent="0.3">
      <c r="B293" s="103" t="s">
        <v>210</v>
      </c>
      <c r="C293" s="103"/>
      <c r="D293" s="104"/>
      <c r="E293" s="104"/>
      <c r="F293" s="105">
        <v>30381</v>
      </c>
      <c r="G293" s="106">
        <v>3.4044112456171609E-2</v>
      </c>
      <c r="H293" s="107">
        <v>30066</v>
      </c>
      <c r="I293" s="107">
        <v>315</v>
      </c>
      <c r="K293"/>
      <c r="L293"/>
      <c r="M293"/>
      <c r="N293"/>
      <c r="O293"/>
      <c r="P293"/>
      <c r="Q293"/>
      <c r="R293" s="136"/>
      <c r="S293" s="136"/>
      <c r="T293"/>
      <c r="V293" s="5"/>
      <c r="W293" s="5"/>
      <c r="BA293" s="2"/>
      <c r="BB293" s="2"/>
    </row>
    <row r="294" spans="1:54" ht="25.5" customHeight="1" x14ac:dyDescent="0.3">
      <c r="B294" s="103" t="s">
        <v>211</v>
      </c>
      <c r="C294" s="103"/>
      <c r="D294" s="104"/>
      <c r="E294" s="104"/>
      <c r="F294" s="105">
        <v>38</v>
      </c>
      <c r="G294" s="106">
        <v>4.2581754166568616E-5</v>
      </c>
      <c r="H294" s="107">
        <v>34</v>
      </c>
      <c r="I294" s="107">
        <v>4</v>
      </c>
      <c r="K294" s="126"/>
      <c r="R294" s="136"/>
      <c r="S294" s="136"/>
      <c r="T294"/>
      <c r="V294" s="5"/>
      <c r="W294" s="5"/>
      <c r="BA294" s="2"/>
      <c r="BB294" s="2"/>
    </row>
    <row r="295" spans="1:54" ht="25.5" customHeight="1" x14ac:dyDescent="0.3">
      <c r="B295" s="103" t="s">
        <v>212</v>
      </c>
      <c r="C295" s="103"/>
      <c r="D295" s="104"/>
      <c r="E295" s="104"/>
      <c r="F295" s="105">
        <v>0</v>
      </c>
      <c r="G295" s="106">
        <v>0</v>
      </c>
      <c r="H295" s="107">
        <v>0</v>
      </c>
      <c r="I295" s="107">
        <v>0</v>
      </c>
      <c r="K295" s="126"/>
      <c r="L295" s="126"/>
      <c r="T295"/>
    </row>
    <row r="296" spans="1:54" ht="25.5" customHeight="1" x14ac:dyDescent="0.3">
      <c r="B296" s="103" t="s">
        <v>213</v>
      </c>
      <c r="C296" s="103"/>
      <c r="D296" s="104"/>
      <c r="E296" s="104"/>
      <c r="F296" s="105">
        <v>8628</v>
      </c>
      <c r="G296" s="106">
        <v>9.6682993407672113E-3</v>
      </c>
      <c r="H296" s="107">
        <v>8628</v>
      </c>
      <c r="I296" s="107">
        <v>0</v>
      </c>
      <c r="K296" s="126"/>
      <c r="L296" s="126"/>
      <c r="T296" s="136"/>
    </row>
    <row r="297" spans="1:54" ht="25.5" customHeight="1" x14ac:dyDescent="0.3">
      <c r="B297" s="103" t="s">
        <v>214</v>
      </c>
      <c r="C297" s="103"/>
      <c r="D297" s="104"/>
      <c r="E297" s="104"/>
      <c r="F297" s="105">
        <v>12</v>
      </c>
      <c r="G297" s="106">
        <v>1.3446869736811142E-5</v>
      </c>
      <c r="H297" s="107">
        <v>9</v>
      </c>
      <c r="I297" s="107">
        <v>3</v>
      </c>
      <c r="K297" s="126"/>
      <c r="L297" s="126"/>
      <c r="T297" s="136"/>
    </row>
    <row r="298" spans="1:54" ht="25.5" customHeight="1" x14ac:dyDescent="0.3">
      <c r="B298" s="103" t="s">
        <v>215</v>
      </c>
      <c r="C298" s="103"/>
      <c r="D298" s="104"/>
      <c r="E298" s="104"/>
      <c r="F298" s="105">
        <v>0</v>
      </c>
      <c r="G298" s="106">
        <v>0</v>
      </c>
      <c r="H298" s="107">
        <v>0</v>
      </c>
      <c r="I298" s="107">
        <v>0</v>
      </c>
      <c r="K298" s="126"/>
      <c r="L298" s="126"/>
      <c r="T298" s="136"/>
    </row>
    <row r="299" spans="1:54" ht="25.5" customHeight="1" x14ac:dyDescent="0.3">
      <c r="B299" s="103" t="s">
        <v>216</v>
      </c>
      <c r="C299" s="103"/>
      <c r="D299" s="104"/>
      <c r="E299" s="104"/>
      <c r="F299" s="105">
        <v>0</v>
      </c>
      <c r="G299" s="106">
        <v>0</v>
      </c>
      <c r="H299" s="107">
        <v>0</v>
      </c>
      <c r="I299" s="107">
        <v>0</v>
      </c>
      <c r="K299" s="126"/>
      <c r="L299" s="126"/>
      <c r="M299" s="126"/>
      <c r="N299" s="126"/>
      <c r="O299" s="126"/>
      <c r="P299" s="126"/>
      <c r="Q299" s="126"/>
      <c r="R299" s="126"/>
      <c r="S299" s="126"/>
      <c r="T299" s="136"/>
    </row>
    <row r="300" spans="1:54" ht="25.5" customHeight="1" thickBot="1" x14ac:dyDescent="0.35">
      <c r="B300" s="103" t="s">
        <v>144</v>
      </c>
      <c r="C300" s="117"/>
      <c r="D300" s="117"/>
      <c r="E300" s="117"/>
      <c r="F300" s="105">
        <v>945</v>
      </c>
      <c r="G300" s="118">
        <v>1.0589409917738774E-3</v>
      </c>
      <c r="H300" s="137">
        <v>593</v>
      </c>
      <c r="I300" s="137">
        <v>352</v>
      </c>
      <c r="K300" s="126"/>
      <c r="L300" s="126"/>
      <c r="M300" s="126"/>
      <c r="N300" s="126"/>
      <c r="O300" s="126"/>
      <c r="P300" s="126"/>
      <c r="Q300" s="126"/>
      <c r="R300" s="126"/>
      <c r="S300" s="126"/>
      <c r="T300" s="136"/>
    </row>
    <row r="301" spans="1:54" ht="19.5" customHeight="1" x14ac:dyDescent="0.3">
      <c r="B301" s="138" t="s">
        <v>5</v>
      </c>
      <c r="C301" s="138"/>
      <c r="D301" s="138"/>
      <c r="E301" s="138"/>
      <c r="F301" s="36">
        <v>892401</v>
      </c>
      <c r="G301" s="64">
        <v>1</v>
      </c>
      <c r="H301" s="36">
        <v>552798</v>
      </c>
      <c r="I301" s="36">
        <v>339603</v>
      </c>
      <c r="K301" s="126"/>
      <c r="L301" s="126"/>
      <c r="M301" s="126"/>
      <c r="N301" s="126"/>
      <c r="O301" s="126"/>
      <c r="P301" s="126"/>
      <c r="Q301" s="126"/>
      <c r="R301" s="126" t="s">
        <v>217</v>
      </c>
      <c r="S301" s="126"/>
      <c r="T301" s="136"/>
    </row>
    <row r="302" spans="1:54" ht="19.5" customHeight="1" x14ac:dyDescent="0.3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36"/>
    </row>
    <row r="303" spans="1:54" ht="19.5" customHeight="1" x14ac:dyDescent="0.3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36"/>
    </row>
    <row r="304" spans="1:54" ht="19.149999999999999" customHeight="1" x14ac:dyDescent="0.3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36"/>
    </row>
    <row r="305" spans="1:20" ht="19.5" customHeight="1" x14ac:dyDescent="0.3">
      <c r="A305" s="126"/>
      <c r="B305" s="139" t="s">
        <v>4</v>
      </c>
      <c r="C305" s="140" t="s">
        <v>5</v>
      </c>
      <c r="D305" s="141" t="s">
        <v>12</v>
      </c>
      <c r="E305" s="142"/>
      <c r="F305" s="142"/>
      <c r="G305" s="141" t="s">
        <v>13</v>
      </c>
      <c r="H305" s="142"/>
      <c r="I305" s="142"/>
      <c r="J305" s="141" t="s">
        <v>14</v>
      </c>
      <c r="K305" s="142"/>
      <c r="L305" s="142"/>
      <c r="M305" s="141" t="s">
        <v>15</v>
      </c>
      <c r="N305" s="142"/>
      <c r="O305" s="142" t="s">
        <v>16</v>
      </c>
      <c r="P305" s="141" t="s">
        <v>16</v>
      </c>
      <c r="Q305" s="142"/>
      <c r="R305" s="142"/>
      <c r="T305" s="136"/>
    </row>
    <row r="306" spans="1:20" ht="19.5" customHeight="1" x14ac:dyDescent="0.3">
      <c r="A306" s="126"/>
      <c r="B306" s="139"/>
      <c r="C306" s="140"/>
      <c r="D306" s="143" t="s">
        <v>218</v>
      </c>
      <c r="E306" s="144" t="s">
        <v>155</v>
      </c>
      <c r="F306" s="145"/>
      <c r="G306" s="143" t="s">
        <v>218</v>
      </c>
      <c r="H306" s="144" t="s">
        <v>155</v>
      </c>
      <c r="I306" s="145"/>
      <c r="J306" s="143" t="s">
        <v>218</v>
      </c>
      <c r="K306" s="144" t="s">
        <v>155</v>
      </c>
      <c r="L306" s="145"/>
      <c r="M306" s="143" t="s">
        <v>218</v>
      </c>
      <c r="N306" s="144" t="s">
        <v>155</v>
      </c>
      <c r="O306" s="145"/>
      <c r="P306" s="143" t="s">
        <v>218</v>
      </c>
      <c r="Q306" s="144" t="s">
        <v>155</v>
      </c>
      <c r="R306" s="145"/>
      <c r="T306" s="136"/>
    </row>
    <row r="307" spans="1:20" ht="19.5" customHeight="1" x14ac:dyDescent="0.3">
      <c r="A307" s="126"/>
      <c r="B307" s="139"/>
      <c r="C307" s="140"/>
      <c r="D307" s="143"/>
      <c r="E307" s="146" t="s">
        <v>99</v>
      </c>
      <c r="F307" s="146" t="s">
        <v>100</v>
      </c>
      <c r="G307" s="143"/>
      <c r="H307" s="146" t="s">
        <v>99</v>
      </c>
      <c r="I307" s="146" t="s">
        <v>100</v>
      </c>
      <c r="J307" s="143"/>
      <c r="K307" s="146" t="s">
        <v>99</v>
      </c>
      <c r="L307" s="146" t="s">
        <v>100</v>
      </c>
      <c r="M307" s="143"/>
      <c r="N307" s="146" t="s">
        <v>99</v>
      </c>
      <c r="O307" s="146" t="s">
        <v>100</v>
      </c>
      <c r="P307" s="143"/>
      <c r="Q307" s="146" t="s">
        <v>99</v>
      </c>
      <c r="R307" s="146" t="s">
        <v>100</v>
      </c>
      <c r="T307" s="136"/>
    </row>
    <row r="308" spans="1:20" ht="25.15" customHeight="1" x14ac:dyDescent="0.3">
      <c r="A308" s="126"/>
      <c r="B308" s="25" t="s">
        <v>6</v>
      </c>
      <c r="C308" s="86">
        <v>46243</v>
      </c>
      <c r="D308" s="86">
        <v>3060</v>
      </c>
      <c r="E308" s="34">
        <v>1213</v>
      </c>
      <c r="F308" s="34">
        <v>1847</v>
      </c>
      <c r="G308" s="86">
        <v>0</v>
      </c>
      <c r="H308" s="34">
        <v>0</v>
      </c>
      <c r="I308" s="34">
        <v>0</v>
      </c>
      <c r="J308" s="86">
        <v>28544</v>
      </c>
      <c r="K308" s="34">
        <v>19083</v>
      </c>
      <c r="L308" s="34">
        <v>9461</v>
      </c>
      <c r="M308" s="86">
        <v>3041</v>
      </c>
      <c r="N308" s="34">
        <v>1686</v>
      </c>
      <c r="O308" s="34">
        <v>1355</v>
      </c>
      <c r="P308" s="86">
        <v>11598</v>
      </c>
      <c r="Q308" s="34">
        <v>2392</v>
      </c>
      <c r="R308" s="34">
        <v>9206</v>
      </c>
      <c r="S308" s="126"/>
      <c r="T308" s="136"/>
    </row>
    <row r="309" spans="1:20" ht="25.15" customHeight="1" x14ac:dyDescent="0.3">
      <c r="A309" s="126"/>
      <c r="B309" s="25" t="s">
        <v>7</v>
      </c>
      <c r="C309" s="86">
        <v>87827</v>
      </c>
      <c r="D309" s="86">
        <v>3722</v>
      </c>
      <c r="E309" s="34">
        <v>1435</v>
      </c>
      <c r="F309" s="34">
        <v>2287</v>
      </c>
      <c r="G309" s="86">
        <v>0</v>
      </c>
      <c r="H309" s="34">
        <v>0</v>
      </c>
      <c r="I309" s="34">
        <v>0</v>
      </c>
      <c r="J309" s="86">
        <v>52633</v>
      </c>
      <c r="K309" s="34">
        <v>35555</v>
      </c>
      <c r="L309" s="34">
        <v>17078</v>
      </c>
      <c r="M309" s="86">
        <v>5317</v>
      </c>
      <c r="N309" s="34">
        <v>2712</v>
      </c>
      <c r="O309" s="34">
        <v>2605</v>
      </c>
      <c r="P309" s="86">
        <v>26155</v>
      </c>
      <c r="Q309" s="34">
        <v>11012</v>
      </c>
      <c r="R309" s="34">
        <v>15143</v>
      </c>
      <c r="S309" s="126"/>
      <c r="T309" s="136"/>
    </row>
    <row r="310" spans="1:20" ht="25.15" customHeight="1" x14ac:dyDescent="0.3">
      <c r="A310" s="126"/>
      <c r="B310" s="25" t="s">
        <v>8</v>
      </c>
      <c r="C310" s="86">
        <v>189489</v>
      </c>
      <c r="D310" s="86">
        <v>2930</v>
      </c>
      <c r="E310" s="34">
        <v>541</v>
      </c>
      <c r="F310" s="34">
        <v>2389</v>
      </c>
      <c r="G310" s="86">
        <v>324</v>
      </c>
      <c r="H310" s="34">
        <v>7</v>
      </c>
      <c r="I310" s="34">
        <v>317</v>
      </c>
      <c r="J310" s="86">
        <v>141813</v>
      </c>
      <c r="K310" s="34">
        <v>108793</v>
      </c>
      <c r="L310" s="34">
        <v>33020</v>
      </c>
      <c r="M310" s="86">
        <v>12799</v>
      </c>
      <c r="N310" s="34">
        <v>7858</v>
      </c>
      <c r="O310" s="34">
        <v>4941</v>
      </c>
      <c r="P310" s="86">
        <v>31623</v>
      </c>
      <c r="Q310" s="34">
        <v>12208</v>
      </c>
      <c r="R310" s="34">
        <v>19415</v>
      </c>
      <c r="S310" s="126"/>
      <c r="T310" s="136"/>
    </row>
    <row r="311" spans="1:20" ht="25.15" customHeight="1" x14ac:dyDescent="0.3">
      <c r="A311" s="126"/>
      <c r="B311" s="25" t="s">
        <v>9</v>
      </c>
      <c r="C311" s="86">
        <v>181374</v>
      </c>
      <c r="D311" s="86">
        <v>2894</v>
      </c>
      <c r="E311" s="34">
        <v>85</v>
      </c>
      <c r="F311" s="34">
        <v>2809</v>
      </c>
      <c r="G311" s="86">
        <v>1471</v>
      </c>
      <c r="H311" s="34">
        <v>833</v>
      </c>
      <c r="I311" s="34">
        <v>638</v>
      </c>
      <c r="J311" s="86">
        <v>111784</v>
      </c>
      <c r="K311" s="34">
        <v>79532</v>
      </c>
      <c r="L311" s="34">
        <v>32252</v>
      </c>
      <c r="M311" s="86">
        <v>35323</v>
      </c>
      <c r="N311" s="34">
        <v>19402</v>
      </c>
      <c r="O311" s="34">
        <v>15921</v>
      </c>
      <c r="P311" s="86">
        <v>29902</v>
      </c>
      <c r="Q311" s="34">
        <v>10935</v>
      </c>
      <c r="R311" s="34">
        <v>18967</v>
      </c>
      <c r="S311" s="126"/>
      <c r="T311" s="136"/>
    </row>
    <row r="312" spans="1:20" ht="25.15" customHeight="1" x14ac:dyDescent="0.3">
      <c r="A312" s="126"/>
      <c r="B312" s="25" t="s">
        <v>10</v>
      </c>
      <c r="C312" s="86">
        <v>185877</v>
      </c>
      <c r="D312" s="86">
        <v>5119</v>
      </c>
      <c r="E312" s="34">
        <v>1627</v>
      </c>
      <c r="F312" s="34">
        <v>3492</v>
      </c>
      <c r="G312" s="147">
        <v>5446</v>
      </c>
      <c r="H312" s="34">
        <v>3153</v>
      </c>
      <c r="I312" s="34">
        <v>2293</v>
      </c>
      <c r="J312" s="86">
        <v>123882</v>
      </c>
      <c r="K312" s="34">
        <v>90461</v>
      </c>
      <c r="L312" s="34">
        <v>33421</v>
      </c>
      <c r="M312" s="147">
        <v>21203</v>
      </c>
      <c r="N312" s="34">
        <v>11704</v>
      </c>
      <c r="O312" s="34">
        <v>9499</v>
      </c>
      <c r="P312" s="86">
        <v>30227</v>
      </c>
      <c r="Q312" s="34">
        <v>8858</v>
      </c>
      <c r="R312" s="34">
        <v>21369</v>
      </c>
      <c r="S312" s="126"/>
      <c r="T312" s="136"/>
    </row>
    <row r="313" spans="1:20" ht="25.15" customHeight="1" thickBot="1" x14ac:dyDescent="0.35">
      <c r="A313" s="126"/>
      <c r="B313" s="25" t="s">
        <v>11</v>
      </c>
      <c r="C313" s="86">
        <v>201591</v>
      </c>
      <c r="D313" s="86">
        <v>4265</v>
      </c>
      <c r="E313" s="34">
        <v>430</v>
      </c>
      <c r="F313" s="34">
        <v>3835</v>
      </c>
      <c r="G313" s="86">
        <v>9664</v>
      </c>
      <c r="H313" s="34">
        <v>6113</v>
      </c>
      <c r="I313" s="34">
        <v>3551</v>
      </c>
      <c r="J313" s="86">
        <v>141635</v>
      </c>
      <c r="K313" s="34">
        <v>97529</v>
      </c>
      <c r="L313" s="34">
        <v>44106</v>
      </c>
      <c r="M313" s="86">
        <v>16127</v>
      </c>
      <c r="N313" s="34">
        <v>8753</v>
      </c>
      <c r="O313" s="34">
        <v>7374</v>
      </c>
      <c r="P313" s="86">
        <v>29900</v>
      </c>
      <c r="Q313" s="34">
        <v>8888</v>
      </c>
      <c r="R313" s="34">
        <v>21012</v>
      </c>
      <c r="S313" s="126"/>
      <c r="T313" s="136"/>
    </row>
    <row r="314" spans="1:20" ht="19.5" customHeight="1" x14ac:dyDescent="0.3">
      <c r="A314" s="126"/>
      <c r="B314" s="148" t="s">
        <v>5</v>
      </c>
      <c r="C314" s="36">
        <v>892401</v>
      </c>
      <c r="D314" s="36">
        <v>21990</v>
      </c>
      <c r="E314" s="36">
        <v>5331</v>
      </c>
      <c r="F314" s="36">
        <v>16659</v>
      </c>
      <c r="G314" s="36">
        <v>16905</v>
      </c>
      <c r="H314" s="36">
        <v>10106</v>
      </c>
      <c r="I314" s="36">
        <v>6799</v>
      </c>
      <c r="J314" s="36">
        <v>600291</v>
      </c>
      <c r="K314" s="36">
        <v>430953</v>
      </c>
      <c r="L314" s="36">
        <v>169338</v>
      </c>
      <c r="M314" s="36">
        <v>93810</v>
      </c>
      <c r="N314" s="36">
        <v>52115</v>
      </c>
      <c r="O314" s="36">
        <v>41695</v>
      </c>
      <c r="P314" s="36">
        <v>159405</v>
      </c>
      <c r="Q314" s="36">
        <v>54293</v>
      </c>
      <c r="R314" s="36">
        <v>105112</v>
      </c>
      <c r="S314" s="126"/>
      <c r="T314" s="136"/>
    </row>
    <row r="315" spans="1:20" ht="19.5" customHeight="1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136"/>
    </row>
    <row r="316" spans="1:20" ht="19.5" customHeight="1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 s="136"/>
    </row>
    <row r="317" spans="1:20" ht="19.5" customHeight="1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 s="136"/>
    </row>
    <row r="318" spans="1:20" ht="19.5" customHeight="1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136"/>
    </row>
    <row r="319" spans="1:20" ht="19.5" customHeight="1" x14ac:dyDescent="0.3">
      <c r="A319"/>
      <c r="B319" s="139" t="s">
        <v>65</v>
      </c>
      <c r="C319" s="140" t="s">
        <v>5</v>
      </c>
      <c r="D319" s="141" t="s">
        <v>12</v>
      </c>
      <c r="E319" s="142"/>
      <c r="F319" s="142"/>
      <c r="G319" s="141" t="s">
        <v>13</v>
      </c>
      <c r="H319" s="142"/>
      <c r="I319" s="142"/>
      <c r="J319" s="141" t="s">
        <v>14</v>
      </c>
      <c r="K319" s="142"/>
      <c r="L319" s="142"/>
      <c r="M319" s="141" t="s">
        <v>15</v>
      </c>
      <c r="N319" s="142"/>
      <c r="O319" s="142" t="s">
        <v>16</v>
      </c>
      <c r="P319" s="141" t="s">
        <v>16</v>
      </c>
      <c r="Q319" s="142"/>
      <c r="R319" s="142"/>
      <c r="S319"/>
      <c r="T319" s="136"/>
    </row>
    <row r="320" spans="1:20" ht="19.5" customHeight="1" x14ac:dyDescent="0.3">
      <c r="A320"/>
      <c r="B320" s="139"/>
      <c r="C320" s="140"/>
      <c r="D320" s="143" t="s">
        <v>218</v>
      </c>
      <c r="E320" s="144" t="s">
        <v>155</v>
      </c>
      <c r="F320" s="145"/>
      <c r="G320" s="143" t="s">
        <v>218</v>
      </c>
      <c r="H320" s="144" t="s">
        <v>155</v>
      </c>
      <c r="I320" s="145"/>
      <c r="J320" s="143" t="s">
        <v>218</v>
      </c>
      <c r="K320" s="144" t="s">
        <v>155</v>
      </c>
      <c r="L320" s="145"/>
      <c r="M320" s="143" t="s">
        <v>218</v>
      </c>
      <c r="N320" s="144" t="s">
        <v>155</v>
      </c>
      <c r="O320" s="145"/>
      <c r="P320" s="143" t="s">
        <v>218</v>
      </c>
      <c r="Q320" s="144" t="s">
        <v>155</v>
      </c>
      <c r="R320" s="145"/>
      <c r="S320"/>
      <c r="T320" s="136"/>
    </row>
    <row r="321" spans="1:20" ht="19.5" customHeight="1" x14ac:dyDescent="0.3">
      <c r="A321"/>
      <c r="B321" s="139"/>
      <c r="C321" s="140"/>
      <c r="D321" s="143"/>
      <c r="E321" s="146" t="s">
        <v>99</v>
      </c>
      <c r="F321" s="146" t="s">
        <v>100</v>
      </c>
      <c r="G321" s="143"/>
      <c r="H321" s="146" t="s">
        <v>99</v>
      </c>
      <c r="I321" s="146" t="s">
        <v>100</v>
      </c>
      <c r="J321" s="143"/>
      <c r="K321" s="146" t="s">
        <v>99</v>
      </c>
      <c r="L321" s="146" t="s">
        <v>100</v>
      </c>
      <c r="M321" s="143"/>
      <c r="N321" s="146" t="s">
        <v>99</v>
      </c>
      <c r="O321" s="146" t="s">
        <v>100</v>
      </c>
      <c r="P321" s="143"/>
      <c r="Q321" s="146" t="s">
        <v>99</v>
      </c>
      <c r="R321" s="146" t="s">
        <v>100</v>
      </c>
      <c r="S321"/>
      <c r="T321" s="136"/>
    </row>
    <row r="322" spans="1:20" ht="28.9" customHeight="1" x14ac:dyDescent="0.3">
      <c r="A322"/>
      <c r="B322" s="25" t="s">
        <v>66</v>
      </c>
      <c r="C322" s="86">
        <v>19228</v>
      </c>
      <c r="D322" s="86">
        <v>1533</v>
      </c>
      <c r="E322" s="34">
        <v>1211</v>
      </c>
      <c r="F322" s="34">
        <v>322</v>
      </c>
      <c r="G322" s="86">
        <v>80</v>
      </c>
      <c r="H322" s="34">
        <v>77</v>
      </c>
      <c r="I322" s="34">
        <v>3</v>
      </c>
      <c r="J322" s="86">
        <v>12129</v>
      </c>
      <c r="K322" s="34">
        <v>8235</v>
      </c>
      <c r="L322" s="34">
        <v>3894</v>
      </c>
      <c r="M322" s="86">
        <v>2968</v>
      </c>
      <c r="N322" s="34">
        <v>1542</v>
      </c>
      <c r="O322" s="34">
        <v>1426</v>
      </c>
      <c r="P322" s="86">
        <v>2518</v>
      </c>
      <c r="Q322" s="34">
        <v>720</v>
      </c>
      <c r="R322" s="34">
        <v>1798</v>
      </c>
      <c r="S322"/>
      <c r="T322" s="136"/>
    </row>
    <row r="323" spans="1:20" ht="28.9" customHeight="1" x14ac:dyDescent="0.3">
      <c r="A323"/>
      <c r="B323" s="25" t="s">
        <v>219</v>
      </c>
      <c r="C323" s="86">
        <v>41241</v>
      </c>
      <c r="D323" s="86">
        <v>0</v>
      </c>
      <c r="E323" s="34">
        <v>0</v>
      </c>
      <c r="F323" s="34">
        <v>0</v>
      </c>
      <c r="G323" s="86">
        <v>775</v>
      </c>
      <c r="H323" s="34">
        <v>589</v>
      </c>
      <c r="I323" s="34">
        <v>186</v>
      </c>
      <c r="J323" s="86">
        <v>30720</v>
      </c>
      <c r="K323" s="34">
        <v>21586</v>
      </c>
      <c r="L323" s="34">
        <v>9134</v>
      </c>
      <c r="M323" s="86">
        <v>3381</v>
      </c>
      <c r="N323" s="34">
        <v>1853</v>
      </c>
      <c r="O323" s="34">
        <v>1528</v>
      </c>
      <c r="P323" s="86">
        <v>6365</v>
      </c>
      <c r="Q323" s="34">
        <v>2278</v>
      </c>
      <c r="R323" s="34">
        <v>4087</v>
      </c>
      <c r="S323"/>
      <c r="T323" s="136"/>
    </row>
    <row r="324" spans="1:20" ht="28.9" customHeight="1" x14ac:dyDescent="0.3">
      <c r="A324"/>
      <c r="B324" s="25" t="s">
        <v>68</v>
      </c>
      <c r="C324" s="86">
        <v>23234</v>
      </c>
      <c r="D324" s="86">
        <v>264</v>
      </c>
      <c r="E324" s="34">
        <v>233</v>
      </c>
      <c r="F324" s="34">
        <v>31</v>
      </c>
      <c r="G324" s="86">
        <v>774</v>
      </c>
      <c r="H324" s="34">
        <v>328</v>
      </c>
      <c r="I324" s="34">
        <v>446</v>
      </c>
      <c r="J324" s="86">
        <v>12989</v>
      </c>
      <c r="K324" s="34">
        <v>8910</v>
      </c>
      <c r="L324" s="34">
        <v>4079</v>
      </c>
      <c r="M324" s="86">
        <v>3572</v>
      </c>
      <c r="N324" s="34">
        <v>1996</v>
      </c>
      <c r="O324" s="34">
        <v>1576</v>
      </c>
      <c r="P324" s="86">
        <v>5635</v>
      </c>
      <c r="Q324" s="34">
        <v>2157</v>
      </c>
      <c r="R324" s="34">
        <v>3478</v>
      </c>
      <c r="S324"/>
      <c r="T324" s="136"/>
    </row>
    <row r="325" spans="1:20" ht="28.9" customHeight="1" x14ac:dyDescent="0.3">
      <c r="A325"/>
      <c r="B325" s="25" t="s">
        <v>70</v>
      </c>
      <c r="C325" s="86">
        <v>55468</v>
      </c>
      <c r="D325" s="86">
        <v>14</v>
      </c>
      <c r="E325" s="34">
        <v>14</v>
      </c>
      <c r="F325" s="34">
        <v>0</v>
      </c>
      <c r="G325" s="86">
        <v>498</v>
      </c>
      <c r="H325" s="34">
        <v>278</v>
      </c>
      <c r="I325" s="34">
        <v>220</v>
      </c>
      <c r="J325" s="86">
        <v>40622</v>
      </c>
      <c r="K325" s="34">
        <v>29793</v>
      </c>
      <c r="L325" s="34">
        <v>10829</v>
      </c>
      <c r="M325" s="86">
        <v>4453</v>
      </c>
      <c r="N325" s="34">
        <v>2747</v>
      </c>
      <c r="O325" s="34">
        <v>1706</v>
      </c>
      <c r="P325" s="86">
        <v>9881</v>
      </c>
      <c r="Q325" s="34">
        <v>3145</v>
      </c>
      <c r="R325" s="34">
        <v>6736</v>
      </c>
      <c r="S325"/>
      <c r="T325" s="136"/>
    </row>
    <row r="326" spans="1:20" ht="28.9" customHeight="1" x14ac:dyDescent="0.3">
      <c r="A326"/>
      <c r="B326" s="25" t="s">
        <v>71</v>
      </c>
      <c r="C326" s="86">
        <v>34419</v>
      </c>
      <c r="D326" s="86">
        <v>1667</v>
      </c>
      <c r="E326" s="34">
        <v>1229</v>
      </c>
      <c r="F326" s="34">
        <v>438</v>
      </c>
      <c r="G326" s="86">
        <v>351</v>
      </c>
      <c r="H326" s="34">
        <v>201</v>
      </c>
      <c r="I326" s="34">
        <v>150</v>
      </c>
      <c r="J326" s="86">
        <v>24114</v>
      </c>
      <c r="K326" s="34">
        <v>17828</v>
      </c>
      <c r="L326" s="34">
        <v>6286</v>
      </c>
      <c r="M326" s="86">
        <v>2584</v>
      </c>
      <c r="N326" s="34">
        <v>1528</v>
      </c>
      <c r="O326" s="34">
        <v>1056</v>
      </c>
      <c r="P326" s="86">
        <v>5703</v>
      </c>
      <c r="Q326" s="34">
        <v>1955</v>
      </c>
      <c r="R326" s="34">
        <v>3748</v>
      </c>
      <c r="S326"/>
      <c r="T326" s="136"/>
    </row>
    <row r="327" spans="1:20" ht="28.9" customHeight="1" x14ac:dyDescent="0.3">
      <c r="A327"/>
      <c r="B327" s="25" t="s">
        <v>72</v>
      </c>
      <c r="C327" s="86">
        <v>31417</v>
      </c>
      <c r="D327" s="86">
        <v>58</v>
      </c>
      <c r="E327" s="34">
        <v>58</v>
      </c>
      <c r="F327" s="34">
        <v>0</v>
      </c>
      <c r="G327" s="86">
        <v>67</v>
      </c>
      <c r="H327" s="34">
        <v>30</v>
      </c>
      <c r="I327" s="34">
        <v>37</v>
      </c>
      <c r="J327" s="86">
        <v>23960</v>
      </c>
      <c r="K327" s="34">
        <v>16529</v>
      </c>
      <c r="L327" s="34">
        <v>7431</v>
      </c>
      <c r="M327" s="86">
        <v>3274</v>
      </c>
      <c r="N327" s="34">
        <v>1675</v>
      </c>
      <c r="O327" s="34">
        <v>1599</v>
      </c>
      <c r="P327" s="86">
        <v>4058</v>
      </c>
      <c r="Q327" s="34">
        <v>1819</v>
      </c>
      <c r="R327" s="34">
        <v>2239</v>
      </c>
      <c r="S327"/>
      <c r="T327" s="136"/>
    </row>
    <row r="328" spans="1:20" ht="28.9" customHeight="1" x14ac:dyDescent="0.3">
      <c r="A328"/>
      <c r="B328" s="25" t="s">
        <v>73</v>
      </c>
      <c r="C328" s="86">
        <v>27916</v>
      </c>
      <c r="D328" s="86">
        <v>0</v>
      </c>
      <c r="E328" s="34">
        <v>0</v>
      </c>
      <c r="F328" s="34">
        <v>0</v>
      </c>
      <c r="G328" s="86">
        <v>0</v>
      </c>
      <c r="H328" s="34">
        <v>0</v>
      </c>
      <c r="I328" s="34">
        <v>0</v>
      </c>
      <c r="J328" s="86">
        <v>17819</v>
      </c>
      <c r="K328" s="34">
        <v>13266</v>
      </c>
      <c r="L328" s="34">
        <v>4553</v>
      </c>
      <c r="M328" s="86">
        <v>2720</v>
      </c>
      <c r="N328" s="34">
        <v>1557</v>
      </c>
      <c r="O328" s="34">
        <v>1163</v>
      </c>
      <c r="P328" s="86">
        <v>7377</v>
      </c>
      <c r="Q328" s="34">
        <v>2051</v>
      </c>
      <c r="R328" s="34">
        <v>5326</v>
      </c>
      <c r="S328"/>
      <c r="T328" s="136"/>
    </row>
    <row r="329" spans="1:20" ht="28.9" customHeight="1" x14ac:dyDescent="0.3">
      <c r="A329"/>
      <c r="B329" s="25" t="s">
        <v>74</v>
      </c>
      <c r="C329" s="86">
        <v>71750</v>
      </c>
      <c r="D329" s="86">
        <v>748</v>
      </c>
      <c r="E329" s="34">
        <v>518</v>
      </c>
      <c r="F329" s="34">
        <v>230</v>
      </c>
      <c r="G329" s="86">
        <v>67</v>
      </c>
      <c r="H329" s="34">
        <v>48</v>
      </c>
      <c r="I329" s="34">
        <v>19</v>
      </c>
      <c r="J329" s="86">
        <v>46925</v>
      </c>
      <c r="K329" s="34">
        <v>31807</v>
      </c>
      <c r="L329" s="34">
        <v>15118</v>
      </c>
      <c r="M329" s="86">
        <v>10833</v>
      </c>
      <c r="N329" s="34">
        <v>6381</v>
      </c>
      <c r="O329" s="34">
        <v>4452</v>
      </c>
      <c r="P329" s="86">
        <v>13177</v>
      </c>
      <c r="Q329" s="34">
        <v>4020</v>
      </c>
      <c r="R329" s="34">
        <v>9157</v>
      </c>
      <c r="S329"/>
      <c r="T329" s="136"/>
    </row>
    <row r="330" spans="1:20" ht="28.9" customHeight="1" x14ac:dyDescent="0.3">
      <c r="A330"/>
      <c r="B330" s="25" t="s">
        <v>75</v>
      </c>
      <c r="C330" s="86">
        <v>19443</v>
      </c>
      <c r="D330" s="86">
        <v>840</v>
      </c>
      <c r="E330" s="34">
        <v>709</v>
      </c>
      <c r="F330" s="34">
        <v>131</v>
      </c>
      <c r="G330" s="86">
        <v>147</v>
      </c>
      <c r="H330" s="34">
        <v>122</v>
      </c>
      <c r="I330" s="34">
        <v>25</v>
      </c>
      <c r="J330" s="86">
        <v>15079</v>
      </c>
      <c r="K330" s="34">
        <v>10042</v>
      </c>
      <c r="L330" s="34">
        <v>5037</v>
      </c>
      <c r="M330" s="86">
        <v>1246</v>
      </c>
      <c r="N330" s="34">
        <v>694</v>
      </c>
      <c r="O330" s="34">
        <v>552</v>
      </c>
      <c r="P330" s="86">
        <v>2131</v>
      </c>
      <c r="Q330" s="34">
        <v>282</v>
      </c>
      <c r="R330" s="34">
        <v>1849</v>
      </c>
      <c r="S330"/>
      <c r="T330" s="136"/>
    </row>
    <row r="331" spans="1:20" ht="28.9" customHeight="1" x14ac:dyDescent="0.3">
      <c r="A331"/>
      <c r="B331" s="25" t="s">
        <v>76</v>
      </c>
      <c r="C331" s="86">
        <v>30567</v>
      </c>
      <c r="D331" s="86">
        <v>1437</v>
      </c>
      <c r="E331" s="34">
        <v>147</v>
      </c>
      <c r="F331" s="34">
        <v>1290</v>
      </c>
      <c r="G331" s="86">
        <v>2246</v>
      </c>
      <c r="H331" s="34">
        <v>1245</v>
      </c>
      <c r="I331" s="34">
        <v>1001</v>
      </c>
      <c r="J331" s="86">
        <v>20723</v>
      </c>
      <c r="K331" s="34">
        <v>14589</v>
      </c>
      <c r="L331" s="34">
        <v>6134</v>
      </c>
      <c r="M331" s="86">
        <v>3643</v>
      </c>
      <c r="N331" s="34">
        <v>1931</v>
      </c>
      <c r="O331" s="34">
        <v>1712</v>
      </c>
      <c r="P331" s="86">
        <v>2518</v>
      </c>
      <c r="Q331" s="34">
        <v>673</v>
      </c>
      <c r="R331" s="34">
        <v>1845</v>
      </c>
      <c r="S331"/>
      <c r="T331" s="136"/>
    </row>
    <row r="332" spans="1:20" ht="28.9" customHeight="1" x14ac:dyDescent="0.3">
      <c r="A332"/>
      <c r="B332" s="25" t="s">
        <v>77</v>
      </c>
      <c r="C332" s="86">
        <v>34280</v>
      </c>
      <c r="D332" s="86">
        <v>110</v>
      </c>
      <c r="E332" s="34">
        <v>110</v>
      </c>
      <c r="F332" s="34">
        <v>0</v>
      </c>
      <c r="G332" s="86">
        <v>128</v>
      </c>
      <c r="H332" s="34">
        <v>60</v>
      </c>
      <c r="I332" s="34">
        <v>68</v>
      </c>
      <c r="J332" s="86">
        <v>24749</v>
      </c>
      <c r="K332" s="34">
        <v>17292</v>
      </c>
      <c r="L332" s="34">
        <v>7457</v>
      </c>
      <c r="M332" s="86">
        <v>3968</v>
      </c>
      <c r="N332" s="34">
        <v>2239</v>
      </c>
      <c r="O332" s="34">
        <v>1729</v>
      </c>
      <c r="P332" s="86">
        <v>5325</v>
      </c>
      <c r="Q332" s="34">
        <v>1916</v>
      </c>
      <c r="R332" s="34">
        <v>3409</v>
      </c>
      <c r="S332"/>
      <c r="T332" s="136"/>
    </row>
    <row r="333" spans="1:20" ht="28.9" customHeight="1" x14ac:dyDescent="0.3">
      <c r="A333"/>
      <c r="B333" s="25" t="s">
        <v>78</v>
      </c>
      <c r="C333" s="86">
        <v>65581</v>
      </c>
      <c r="D333" s="86">
        <v>510</v>
      </c>
      <c r="E333" s="34">
        <v>358</v>
      </c>
      <c r="F333" s="34">
        <v>152</v>
      </c>
      <c r="G333" s="86">
        <v>2272</v>
      </c>
      <c r="H333" s="34">
        <v>1756</v>
      </c>
      <c r="I333" s="34">
        <v>516</v>
      </c>
      <c r="J333" s="86">
        <v>37318</v>
      </c>
      <c r="K333" s="34">
        <v>27736</v>
      </c>
      <c r="L333" s="34">
        <v>9582</v>
      </c>
      <c r="M333" s="86">
        <v>11594</v>
      </c>
      <c r="N333" s="34">
        <v>6685</v>
      </c>
      <c r="O333" s="34">
        <v>4909</v>
      </c>
      <c r="P333" s="86">
        <v>13887</v>
      </c>
      <c r="Q333" s="34">
        <v>6460</v>
      </c>
      <c r="R333" s="34">
        <v>7427</v>
      </c>
      <c r="S333"/>
      <c r="T333" s="136"/>
    </row>
    <row r="334" spans="1:20" ht="28.9" customHeight="1" x14ac:dyDescent="0.3">
      <c r="A334"/>
      <c r="B334" s="25" t="s">
        <v>79</v>
      </c>
      <c r="C334" s="86">
        <v>45838</v>
      </c>
      <c r="D334" s="86">
        <v>2062</v>
      </c>
      <c r="E334" s="34">
        <v>342</v>
      </c>
      <c r="F334" s="34">
        <v>1720</v>
      </c>
      <c r="G334" s="86">
        <v>57</v>
      </c>
      <c r="H334" s="34">
        <v>32</v>
      </c>
      <c r="I334" s="34">
        <v>25</v>
      </c>
      <c r="J334" s="86">
        <v>28193</v>
      </c>
      <c r="K334" s="34">
        <v>22543</v>
      </c>
      <c r="L334" s="34">
        <v>5650</v>
      </c>
      <c r="M334" s="86">
        <v>3460</v>
      </c>
      <c r="N334" s="34">
        <v>2024</v>
      </c>
      <c r="O334" s="34">
        <v>1436</v>
      </c>
      <c r="P334" s="86">
        <v>12066</v>
      </c>
      <c r="Q334" s="34">
        <v>4808</v>
      </c>
      <c r="R334" s="34">
        <v>7258</v>
      </c>
      <c r="S334"/>
      <c r="T334" s="136"/>
    </row>
    <row r="335" spans="1:20" ht="28.9" customHeight="1" x14ac:dyDescent="0.3">
      <c r="A335"/>
      <c r="B335" s="25" t="s">
        <v>80</v>
      </c>
      <c r="C335" s="86">
        <v>23175</v>
      </c>
      <c r="D335" s="86">
        <v>586</v>
      </c>
      <c r="E335" s="34">
        <v>40</v>
      </c>
      <c r="F335" s="34">
        <v>546</v>
      </c>
      <c r="G335" s="86">
        <v>0</v>
      </c>
      <c r="H335" s="34">
        <v>0</v>
      </c>
      <c r="I335" s="34">
        <v>0</v>
      </c>
      <c r="J335" s="86">
        <v>18171</v>
      </c>
      <c r="K335" s="34">
        <v>13599</v>
      </c>
      <c r="L335" s="34">
        <v>4572</v>
      </c>
      <c r="M335" s="86">
        <v>1959</v>
      </c>
      <c r="N335" s="34">
        <v>1143</v>
      </c>
      <c r="O335" s="34">
        <v>816</v>
      </c>
      <c r="P335" s="86">
        <v>2459</v>
      </c>
      <c r="Q335" s="34">
        <v>649</v>
      </c>
      <c r="R335" s="34">
        <v>1810</v>
      </c>
      <c r="S335"/>
      <c r="T335" s="136"/>
    </row>
    <row r="336" spans="1:20" ht="28.9" customHeight="1" x14ac:dyDescent="0.3">
      <c r="A336"/>
      <c r="B336" s="25" t="s">
        <v>81</v>
      </c>
      <c r="C336" s="86">
        <v>135802</v>
      </c>
      <c r="D336" s="86">
        <v>7208</v>
      </c>
      <c r="E336" s="34">
        <v>136</v>
      </c>
      <c r="F336" s="34">
        <v>7072</v>
      </c>
      <c r="G336" s="86">
        <v>8364</v>
      </c>
      <c r="H336" s="34">
        <v>4751</v>
      </c>
      <c r="I336" s="34">
        <v>3613</v>
      </c>
      <c r="J336" s="86">
        <v>93551</v>
      </c>
      <c r="K336" s="34">
        <v>68429</v>
      </c>
      <c r="L336" s="34">
        <v>25122</v>
      </c>
      <c r="M336" s="86">
        <v>6268</v>
      </c>
      <c r="N336" s="34">
        <v>3437</v>
      </c>
      <c r="O336" s="34">
        <v>2831</v>
      </c>
      <c r="P336" s="86">
        <v>20411</v>
      </c>
      <c r="Q336" s="34">
        <v>8301</v>
      </c>
      <c r="R336" s="34">
        <v>12110</v>
      </c>
      <c r="S336"/>
      <c r="T336" s="136"/>
    </row>
    <row r="337" spans="1:20" ht="28.9" customHeight="1" x14ac:dyDescent="0.3">
      <c r="A337"/>
      <c r="B337" s="25" t="s">
        <v>82</v>
      </c>
      <c r="C337" s="86">
        <v>44344</v>
      </c>
      <c r="D337" s="86">
        <v>939</v>
      </c>
      <c r="E337" s="34">
        <v>0</v>
      </c>
      <c r="F337" s="34">
        <v>939</v>
      </c>
      <c r="G337" s="86">
        <v>743</v>
      </c>
      <c r="H337" s="34">
        <v>359</v>
      </c>
      <c r="I337" s="34">
        <v>384</v>
      </c>
      <c r="J337" s="86">
        <v>31315</v>
      </c>
      <c r="K337" s="34">
        <v>23413</v>
      </c>
      <c r="L337" s="34">
        <v>7902</v>
      </c>
      <c r="M337" s="86">
        <v>5971</v>
      </c>
      <c r="N337" s="34">
        <v>3239</v>
      </c>
      <c r="O337" s="34">
        <v>2732</v>
      </c>
      <c r="P337" s="86">
        <v>5376</v>
      </c>
      <c r="Q337" s="34">
        <v>1942</v>
      </c>
      <c r="R337" s="34">
        <v>3434</v>
      </c>
      <c r="S337"/>
      <c r="T337" s="136"/>
    </row>
    <row r="338" spans="1:20" ht="28.9" customHeight="1" x14ac:dyDescent="0.3">
      <c r="A338"/>
      <c r="B338" s="25" t="s">
        <v>83</v>
      </c>
      <c r="C338" s="86">
        <v>17205</v>
      </c>
      <c r="D338" s="86">
        <v>1946</v>
      </c>
      <c r="E338" s="34">
        <v>0</v>
      </c>
      <c r="F338" s="34">
        <v>1946</v>
      </c>
      <c r="G338" s="86">
        <v>55</v>
      </c>
      <c r="H338" s="34">
        <v>24</v>
      </c>
      <c r="I338" s="34">
        <v>31</v>
      </c>
      <c r="J338" s="86">
        <v>11142</v>
      </c>
      <c r="K338" s="34">
        <v>7236</v>
      </c>
      <c r="L338" s="34">
        <v>3906</v>
      </c>
      <c r="M338" s="86">
        <v>1413</v>
      </c>
      <c r="N338" s="34">
        <v>645</v>
      </c>
      <c r="O338" s="34">
        <v>768</v>
      </c>
      <c r="P338" s="86">
        <v>2649</v>
      </c>
      <c r="Q338" s="34">
        <v>546</v>
      </c>
      <c r="R338" s="34">
        <v>2103</v>
      </c>
      <c r="S338"/>
      <c r="T338" s="136"/>
    </row>
    <row r="339" spans="1:20" ht="28.9" customHeight="1" x14ac:dyDescent="0.3">
      <c r="A339"/>
      <c r="B339" s="25" t="s">
        <v>84</v>
      </c>
      <c r="C339" s="86">
        <v>7624</v>
      </c>
      <c r="D339" s="86">
        <v>0</v>
      </c>
      <c r="E339" s="34">
        <v>0</v>
      </c>
      <c r="F339" s="34">
        <v>0</v>
      </c>
      <c r="G339" s="86">
        <v>65</v>
      </c>
      <c r="H339" s="34">
        <v>29</v>
      </c>
      <c r="I339" s="34">
        <v>36</v>
      </c>
      <c r="J339" s="86">
        <v>4591</v>
      </c>
      <c r="K339" s="34">
        <v>2803</v>
      </c>
      <c r="L339" s="34">
        <v>1788</v>
      </c>
      <c r="M339" s="86">
        <v>298</v>
      </c>
      <c r="N339" s="34">
        <v>156</v>
      </c>
      <c r="O339" s="34">
        <v>142</v>
      </c>
      <c r="P339" s="86">
        <v>2670</v>
      </c>
      <c r="Q339" s="34">
        <v>274</v>
      </c>
      <c r="R339" s="34">
        <v>2396</v>
      </c>
      <c r="S339"/>
      <c r="T339" s="136"/>
    </row>
    <row r="340" spans="1:20" ht="28.9" customHeight="1" x14ac:dyDescent="0.3">
      <c r="A340"/>
      <c r="B340" s="25" t="s">
        <v>85</v>
      </c>
      <c r="C340" s="86">
        <v>7088</v>
      </c>
      <c r="D340" s="86">
        <v>0</v>
      </c>
      <c r="E340" s="34">
        <v>0</v>
      </c>
      <c r="F340" s="34">
        <v>0</v>
      </c>
      <c r="G340" s="86">
        <v>0</v>
      </c>
      <c r="H340" s="34">
        <v>0</v>
      </c>
      <c r="I340" s="34">
        <v>0</v>
      </c>
      <c r="J340" s="86">
        <v>4625</v>
      </c>
      <c r="K340" s="34">
        <v>2711</v>
      </c>
      <c r="L340" s="34">
        <v>1914</v>
      </c>
      <c r="M340" s="86">
        <v>1352</v>
      </c>
      <c r="N340" s="34">
        <v>555</v>
      </c>
      <c r="O340" s="34">
        <v>797</v>
      </c>
      <c r="P340" s="86">
        <v>1111</v>
      </c>
      <c r="Q340" s="34">
        <v>535</v>
      </c>
      <c r="R340" s="34">
        <v>576</v>
      </c>
      <c r="S340"/>
      <c r="T340" s="136"/>
    </row>
    <row r="341" spans="1:20" ht="28.9" customHeight="1" x14ac:dyDescent="0.3">
      <c r="A341"/>
      <c r="B341" s="25" t="s">
        <v>86</v>
      </c>
      <c r="C341" s="86">
        <v>13589</v>
      </c>
      <c r="D341" s="86">
        <v>131</v>
      </c>
      <c r="E341" s="34">
        <v>0</v>
      </c>
      <c r="F341" s="34">
        <v>131</v>
      </c>
      <c r="G341" s="86">
        <v>0</v>
      </c>
      <c r="H341" s="34">
        <v>0</v>
      </c>
      <c r="I341" s="34">
        <v>0</v>
      </c>
      <c r="J341" s="86">
        <v>7495</v>
      </c>
      <c r="K341" s="34">
        <v>5834</v>
      </c>
      <c r="L341" s="34">
        <v>1661</v>
      </c>
      <c r="M341" s="86">
        <v>1520</v>
      </c>
      <c r="N341" s="34">
        <v>858</v>
      </c>
      <c r="O341" s="34">
        <v>662</v>
      </c>
      <c r="P341" s="86">
        <v>4443</v>
      </c>
      <c r="Q341" s="34">
        <v>1285</v>
      </c>
      <c r="R341" s="34">
        <v>3158</v>
      </c>
      <c r="S341"/>
      <c r="T341" s="136"/>
    </row>
    <row r="342" spans="1:20" ht="28.9" customHeight="1" x14ac:dyDescent="0.3">
      <c r="A342"/>
      <c r="B342" s="25" t="s">
        <v>87</v>
      </c>
      <c r="C342" s="86">
        <v>34395</v>
      </c>
      <c r="D342" s="86">
        <v>0</v>
      </c>
      <c r="E342" s="34">
        <v>0</v>
      </c>
      <c r="F342" s="34">
        <v>0</v>
      </c>
      <c r="G342" s="86">
        <v>159</v>
      </c>
      <c r="H342" s="34">
        <v>146</v>
      </c>
      <c r="I342" s="34">
        <v>13</v>
      </c>
      <c r="J342" s="86">
        <v>23362</v>
      </c>
      <c r="K342" s="34">
        <v>17986</v>
      </c>
      <c r="L342" s="34">
        <v>5376</v>
      </c>
      <c r="M342" s="86">
        <v>3641</v>
      </c>
      <c r="N342" s="34">
        <v>2290</v>
      </c>
      <c r="O342" s="34">
        <v>1351</v>
      </c>
      <c r="P342" s="86">
        <v>7233</v>
      </c>
      <c r="Q342" s="34">
        <v>1439</v>
      </c>
      <c r="R342" s="34">
        <v>5794</v>
      </c>
      <c r="S342"/>
      <c r="T342" s="136"/>
    </row>
    <row r="343" spans="1:20" ht="28.9" customHeight="1" x14ac:dyDescent="0.3">
      <c r="A343"/>
      <c r="B343" s="25" t="s">
        <v>88</v>
      </c>
      <c r="C343" s="86">
        <v>34056</v>
      </c>
      <c r="D343" s="86">
        <v>0</v>
      </c>
      <c r="E343" s="34">
        <v>0</v>
      </c>
      <c r="F343" s="34">
        <v>0</v>
      </c>
      <c r="G343" s="86">
        <v>0</v>
      </c>
      <c r="H343" s="34">
        <v>0</v>
      </c>
      <c r="I343" s="34">
        <v>0</v>
      </c>
      <c r="J343" s="86">
        <v>23458</v>
      </c>
      <c r="K343" s="34">
        <v>15462</v>
      </c>
      <c r="L343" s="34">
        <v>7996</v>
      </c>
      <c r="M343" s="86">
        <v>3781</v>
      </c>
      <c r="N343" s="34">
        <v>1989</v>
      </c>
      <c r="O343" s="34">
        <v>1792</v>
      </c>
      <c r="P343" s="86">
        <v>6817</v>
      </c>
      <c r="Q343" s="34">
        <v>1996</v>
      </c>
      <c r="R343" s="34">
        <v>4821</v>
      </c>
      <c r="S343"/>
      <c r="T343" s="136"/>
    </row>
    <row r="344" spans="1:20" ht="28.9" customHeight="1" x14ac:dyDescent="0.3">
      <c r="A344"/>
      <c r="B344" s="25" t="s">
        <v>89</v>
      </c>
      <c r="C344" s="86">
        <v>36519</v>
      </c>
      <c r="D344" s="86">
        <v>1745</v>
      </c>
      <c r="E344" s="34">
        <v>226</v>
      </c>
      <c r="F344" s="34">
        <v>1519</v>
      </c>
      <c r="G344" s="86">
        <v>0</v>
      </c>
      <c r="H344" s="34">
        <v>0</v>
      </c>
      <c r="I344" s="34">
        <v>0</v>
      </c>
      <c r="J344" s="86">
        <v>21297</v>
      </c>
      <c r="K344" s="34">
        <v>15200</v>
      </c>
      <c r="L344" s="34">
        <v>6097</v>
      </c>
      <c r="M344" s="86">
        <v>5506</v>
      </c>
      <c r="N344" s="34">
        <v>2704</v>
      </c>
      <c r="O344" s="34">
        <v>2802</v>
      </c>
      <c r="P344" s="86">
        <v>7971</v>
      </c>
      <c r="Q344" s="34">
        <v>2426</v>
      </c>
      <c r="R344" s="34">
        <v>5545</v>
      </c>
      <c r="S344"/>
      <c r="T344" s="136"/>
    </row>
    <row r="345" spans="1:20" ht="28.9" customHeight="1" x14ac:dyDescent="0.3">
      <c r="A345"/>
      <c r="B345" s="25" t="s">
        <v>90</v>
      </c>
      <c r="C345" s="86">
        <v>19127</v>
      </c>
      <c r="D345" s="86">
        <v>0</v>
      </c>
      <c r="E345" s="34">
        <v>0</v>
      </c>
      <c r="F345" s="34">
        <v>0</v>
      </c>
      <c r="G345" s="86">
        <v>0</v>
      </c>
      <c r="H345" s="34">
        <v>0</v>
      </c>
      <c r="I345" s="34">
        <v>0</v>
      </c>
      <c r="J345" s="86">
        <v>13222</v>
      </c>
      <c r="K345" s="34">
        <v>9168</v>
      </c>
      <c r="L345" s="34">
        <v>4054</v>
      </c>
      <c r="M345" s="86">
        <v>2188</v>
      </c>
      <c r="N345" s="34">
        <v>1106</v>
      </c>
      <c r="O345" s="34">
        <v>1082</v>
      </c>
      <c r="P345" s="86">
        <v>3717</v>
      </c>
      <c r="Q345" s="34">
        <v>1644</v>
      </c>
      <c r="R345" s="34">
        <v>2073</v>
      </c>
      <c r="S345"/>
      <c r="T345" s="136"/>
    </row>
    <row r="346" spans="1:20" ht="28.9" customHeight="1" x14ac:dyDescent="0.3">
      <c r="A346"/>
      <c r="B346" s="25" t="s">
        <v>91</v>
      </c>
      <c r="C346" s="86">
        <v>12847</v>
      </c>
      <c r="D346" s="86">
        <v>192</v>
      </c>
      <c r="E346" s="34">
        <v>0</v>
      </c>
      <c r="F346" s="34">
        <v>192</v>
      </c>
      <c r="G346" s="86">
        <v>57</v>
      </c>
      <c r="H346" s="34">
        <v>31</v>
      </c>
      <c r="I346" s="34">
        <v>26</v>
      </c>
      <c r="J346" s="86">
        <v>8692</v>
      </c>
      <c r="K346" s="34">
        <v>6250</v>
      </c>
      <c r="L346" s="34">
        <v>2442</v>
      </c>
      <c r="M346" s="86">
        <v>1636</v>
      </c>
      <c r="N346" s="34">
        <v>850</v>
      </c>
      <c r="O346" s="34">
        <v>786</v>
      </c>
      <c r="P346" s="86">
        <v>2270</v>
      </c>
      <c r="Q346" s="34">
        <v>259</v>
      </c>
      <c r="R346" s="34">
        <v>2011</v>
      </c>
      <c r="S346"/>
      <c r="T346" s="136"/>
    </row>
    <row r="347" spans="1:20" ht="28.9" customHeight="1" thickBot="1" x14ac:dyDescent="0.35">
      <c r="A347"/>
      <c r="B347" s="25" t="s">
        <v>92</v>
      </c>
      <c r="C347" s="86">
        <v>6248</v>
      </c>
      <c r="D347" s="86">
        <v>0</v>
      </c>
      <c r="E347" s="34">
        <v>0</v>
      </c>
      <c r="F347" s="34">
        <v>0</v>
      </c>
      <c r="G347" s="86">
        <v>0</v>
      </c>
      <c r="H347" s="34">
        <v>0</v>
      </c>
      <c r="I347" s="34">
        <v>0</v>
      </c>
      <c r="J347" s="86">
        <v>4030</v>
      </c>
      <c r="K347" s="34">
        <v>2706</v>
      </c>
      <c r="L347" s="34">
        <v>1324</v>
      </c>
      <c r="M347" s="86">
        <v>581</v>
      </c>
      <c r="N347" s="34">
        <v>291</v>
      </c>
      <c r="O347" s="34">
        <v>290</v>
      </c>
      <c r="P347" s="86">
        <v>1637</v>
      </c>
      <c r="Q347" s="34">
        <v>713</v>
      </c>
      <c r="R347" s="34">
        <v>924</v>
      </c>
      <c r="S347"/>
      <c r="T347" s="136"/>
    </row>
    <row r="348" spans="1:20" ht="19.5" customHeight="1" x14ac:dyDescent="0.3">
      <c r="A348"/>
      <c r="B348" s="148" t="s">
        <v>5</v>
      </c>
      <c r="C348" s="36">
        <v>892401</v>
      </c>
      <c r="D348" s="36">
        <v>21990</v>
      </c>
      <c r="E348" s="36">
        <v>5331</v>
      </c>
      <c r="F348" s="36">
        <v>16659</v>
      </c>
      <c r="G348" s="36">
        <v>16905</v>
      </c>
      <c r="H348" s="36">
        <v>10106</v>
      </c>
      <c r="I348" s="36">
        <v>6799</v>
      </c>
      <c r="J348" s="36">
        <v>600291</v>
      </c>
      <c r="K348" s="36">
        <v>430953</v>
      </c>
      <c r="L348" s="36">
        <v>169338</v>
      </c>
      <c r="M348" s="36">
        <v>93810</v>
      </c>
      <c r="N348" s="36">
        <v>52115</v>
      </c>
      <c r="O348" s="36">
        <v>41695</v>
      </c>
      <c r="P348" s="36">
        <v>159405</v>
      </c>
      <c r="Q348" s="36">
        <v>54293</v>
      </c>
      <c r="R348" s="36">
        <v>105112</v>
      </c>
      <c r="S348"/>
      <c r="T348" s="136"/>
    </row>
    <row r="349" spans="1:20" ht="18" x14ac:dyDescent="0.3">
      <c r="B349" s="126" t="s">
        <v>220</v>
      </c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36"/>
    </row>
    <row r="350" spans="1:20" x14ac:dyDescent="0.3">
      <c r="B350" s="149"/>
      <c r="C350" s="149"/>
      <c r="D350" s="149"/>
      <c r="E350" s="149"/>
      <c r="F350" s="149"/>
      <c r="G350" s="149"/>
    </row>
    <row r="351" spans="1:20" ht="8.25" customHeight="1" x14ac:dyDescent="0.3"/>
    <row r="352" spans="1:20" ht="18" x14ac:dyDescent="0.3">
      <c r="B352" s="136"/>
      <c r="C352" s="150"/>
      <c r="D352" s="150"/>
      <c r="E352" s="150"/>
      <c r="F352" s="150"/>
      <c r="G352" s="150"/>
      <c r="H352" s="150"/>
      <c r="I352" s="150"/>
    </row>
    <row r="353" spans="2:86" x14ac:dyDescent="0.3">
      <c r="B353" s="151"/>
    </row>
    <row r="355" spans="2:86" ht="38.25" customHeight="1" x14ac:dyDescent="0.3">
      <c r="V355" s="5"/>
      <c r="W355" s="5"/>
      <c r="BA355" s="2"/>
      <c r="BB355" s="2"/>
    </row>
    <row r="356" spans="2:86" ht="108" customHeight="1" x14ac:dyDescent="0.3">
      <c r="V356" s="5"/>
      <c r="W356" s="5"/>
      <c r="BA356" s="2"/>
      <c r="BB356" s="2"/>
    </row>
    <row r="357" spans="2:86" x14ac:dyDescent="0.3">
      <c r="V357" s="5"/>
      <c r="W357" s="5"/>
      <c r="BA357" s="2"/>
      <c r="BB357" s="2"/>
    </row>
    <row r="358" spans="2:86" s="5" customFormat="1" x14ac:dyDescent="0.3">
      <c r="T358" s="2"/>
      <c r="U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</row>
    <row r="359" spans="2:86" s="5" customFormat="1" x14ac:dyDescent="0.3">
      <c r="T359" s="2"/>
      <c r="U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</row>
    <row r="360" spans="2:86" s="5" customFormat="1" x14ac:dyDescent="0.3">
      <c r="T360" s="2"/>
      <c r="U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</row>
    <row r="361" spans="2:86" s="5" customFormat="1" x14ac:dyDescent="0.3">
      <c r="T361" s="2"/>
      <c r="U361" s="2"/>
    </row>
    <row r="362" spans="2:86" s="5" customFormat="1" x14ac:dyDescent="0.3">
      <c r="T362" s="2"/>
      <c r="U362" s="2"/>
    </row>
    <row r="363" spans="2:86" s="5" customFormat="1" x14ac:dyDescent="0.3">
      <c r="T363" s="2"/>
      <c r="U363" s="2"/>
    </row>
    <row r="364" spans="2:86" s="5" customFormat="1" x14ac:dyDescent="0.3">
      <c r="T364" s="2"/>
      <c r="U364" s="2"/>
    </row>
    <row r="365" spans="2:86" s="5" customFormat="1" x14ac:dyDescent="0.3">
      <c r="T365" s="2"/>
      <c r="U365" s="2"/>
    </row>
    <row r="366" spans="2:86" s="5" customFormat="1" x14ac:dyDescent="0.3">
      <c r="T366" s="2"/>
      <c r="U366" s="2"/>
    </row>
    <row r="367" spans="2:86" s="5" customFormat="1" x14ac:dyDescent="0.3">
      <c r="T367" s="2"/>
      <c r="U367" s="2"/>
    </row>
    <row r="368" spans="2:86" s="5" customFormat="1" x14ac:dyDescent="0.3">
      <c r="T368" s="2"/>
      <c r="U368" s="2"/>
    </row>
    <row r="369" spans="2:88" s="5" customFormat="1" ht="19.899999999999999" customHeight="1" x14ac:dyDescent="0.3">
      <c r="T369" s="2"/>
      <c r="U369" s="2"/>
    </row>
    <row r="370" spans="2:88" s="5" customFormat="1" x14ac:dyDescent="0.3">
      <c r="T370" s="2"/>
      <c r="U370" s="2"/>
    </row>
    <row r="372" spans="2:88" s="5" customFormat="1" x14ac:dyDescent="0.3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</row>
    <row r="373" spans="2:88" s="5" customFormat="1" x14ac:dyDescent="0.3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</row>
  </sheetData>
  <mergeCells count="266">
    <mergeCell ref="P320:P321"/>
    <mergeCell ref="Q320:R320"/>
    <mergeCell ref="B350:G350"/>
    <mergeCell ref="G320:G321"/>
    <mergeCell ref="H320:I320"/>
    <mergeCell ref="J320:J321"/>
    <mergeCell ref="K320:L320"/>
    <mergeCell ref="M320:M321"/>
    <mergeCell ref="N320:O320"/>
    <mergeCell ref="Q306:R306"/>
    <mergeCell ref="B319:B321"/>
    <mergeCell ref="C319:C321"/>
    <mergeCell ref="D319:F319"/>
    <mergeCell ref="G319:I319"/>
    <mergeCell ref="J319:L319"/>
    <mergeCell ref="M319:O319"/>
    <mergeCell ref="P319:R319"/>
    <mergeCell ref="D320:D321"/>
    <mergeCell ref="E320:F320"/>
    <mergeCell ref="P305:R305"/>
    <mergeCell ref="D306:D307"/>
    <mergeCell ref="E306:F306"/>
    <mergeCell ref="G306:G307"/>
    <mergeCell ref="H306:I306"/>
    <mergeCell ref="J306:J307"/>
    <mergeCell ref="K306:L306"/>
    <mergeCell ref="M306:M307"/>
    <mergeCell ref="N306:O306"/>
    <mergeCell ref="P306:P307"/>
    <mergeCell ref="L286:M286"/>
    <mergeCell ref="L287:M287"/>
    <mergeCell ref="B305:B307"/>
    <mergeCell ref="C305:C307"/>
    <mergeCell ref="D305:F305"/>
    <mergeCell ref="G305:I305"/>
    <mergeCell ref="J305:L305"/>
    <mergeCell ref="M305:O305"/>
    <mergeCell ref="L263:M263"/>
    <mergeCell ref="L281:M281"/>
    <mergeCell ref="L282:M282"/>
    <mergeCell ref="L283:M283"/>
    <mergeCell ref="L284:M284"/>
    <mergeCell ref="L285:M285"/>
    <mergeCell ref="Q244:R244"/>
    <mergeCell ref="L246:N246"/>
    <mergeCell ref="L247:N247"/>
    <mergeCell ref="L248:N248"/>
    <mergeCell ref="L249:N249"/>
    <mergeCell ref="L259:M260"/>
    <mergeCell ref="N259:N260"/>
    <mergeCell ref="O259:O260"/>
    <mergeCell ref="P259:Q259"/>
    <mergeCell ref="K210:R210"/>
    <mergeCell ref="B211:C211"/>
    <mergeCell ref="B244:E245"/>
    <mergeCell ref="F244:F245"/>
    <mergeCell ref="G244:G245"/>
    <mergeCell ref="H244:H245"/>
    <mergeCell ref="I244:I245"/>
    <mergeCell ref="L244:N245"/>
    <mergeCell ref="O244:O245"/>
    <mergeCell ref="P244:P245"/>
    <mergeCell ref="K200:N201"/>
    <mergeCell ref="O200:O201"/>
    <mergeCell ref="P200:P201"/>
    <mergeCell ref="Q200:Q201"/>
    <mergeCell ref="R200:R201"/>
    <mergeCell ref="B206:E206"/>
    <mergeCell ref="K196:N197"/>
    <mergeCell ref="O196:O197"/>
    <mergeCell ref="P196:P197"/>
    <mergeCell ref="Q196:Q197"/>
    <mergeCell ref="R196:R197"/>
    <mergeCell ref="K198:N199"/>
    <mergeCell ref="O198:O199"/>
    <mergeCell ref="P198:P199"/>
    <mergeCell ref="Q198:Q199"/>
    <mergeCell ref="R198:R199"/>
    <mergeCell ref="K192:N193"/>
    <mergeCell ref="O192:O193"/>
    <mergeCell ref="P192:P193"/>
    <mergeCell ref="Q192:Q193"/>
    <mergeCell ref="R192:R193"/>
    <mergeCell ref="K194:N195"/>
    <mergeCell ref="O194:O195"/>
    <mergeCell ref="P194:P195"/>
    <mergeCell ref="Q194:Q195"/>
    <mergeCell ref="R194:R195"/>
    <mergeCell ref="K188:N189"/>
    <mergeCell ref="O188:O189"/>
    <mergeCell ref="P188:P189"/>
    <mergeCell ref="Q188:Q189"/>
    <mergeCell ref="R188:R189"/>
    <mergeCell ref="K190:N191"/>
    <mergeCell ref="O190:O191"/>
    <mergeCell ref="P190:P191"/>
    <mergeCell ref="Q190:Q191"/>
    <mergeCell ref="R190:R191"/>
    <mergeCell ref="K184:N185"/>
    <mergeCell ref="O184:O185"/>
    <mergeCell ref="P184:P185"/>
    <mergeCell ref="Q184:Q185"/>
    <mergeCell ref="R184:R185"/>
    <mergeCell ref="K186:N187"/>
    <mergeCell ref="O186:O187"/>
    <mergeCell ref="P186:P187"/>
    <mergeCell ref="Q186:Q187"/>
    <mergeCell ref="R186:R187"/>
    <mergeCell ref="K180:N181"/>
    <mergeCell ref="O180:O181"/>
    <mergeCell ref="P180:P181"/>
    <mergeCell ref="Q180:Q181"/>
    <mergeCell ref="R180:R181"/>
    <mergeCell ref="K182:N183"/>
    <mergeCell ref="O182:O183"/>
    <mergeCell ref="P182:P183"/>
    <mergeCell ref="Q182:Q183"/>
    <mergeCell ref="R182:R183"/>
    <mergeCell ref="K176:N177"/>
    <mergeCell ref="O176:O177"/>
    <mergeCell ref="P176:P177"/>
    <mergeCell ref="Q176:Q177"/>
    <mergeCell ref="R176:R177"/>
    <mergeCell ref="K178:N179"/>
    <mergeCell ref="O178:O179"/>
    <mergeCell ref="P178:P179"/>
    <mergeCell ref="Q178:Q179"/>
    <mergeCell ref="R178:R179"/>
    <mergeCell ref="K172:N173"/>
    <mergeCell ref="O172:O173"/>
    <mergeCell ref="P172:P173"/>
    <mergeCell ref="Q172:Q173"/>
    <mergeCell ref="R172:R173"/>
    <mergeCell ref="K174:N175"/>
    <mergeCell ref="O174:O175"/>
    <mergeCell ref="P174:P175"/>
    <mergeCell ref="Q174:Q175"/>
    <mergeCell ref="R174:R175"/>
    <mergeCell ref="C110:D110"/>
    <mergeCell ref="C111:D111"/>
    <mergeCell ref="C112:D112"/>
    <mergeCell ref="C113:D113"/>
    <mergeCell ref="B116:C116"/>
    <mergeCell ref="B172:E172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4:D94"/>
    <mergeCell ref="K94:L94"/>
    <mergeCell ref="C95:D95"/>
    <mergeCell ref="K95:L95"/>
    <mergeCell ref="C96:D96"/>
    <mergeCell ref="C97:D97"/>
    <mergeCell ref="C91:D91"/>
    <mergeCell ref="K91:L91"/>
    <mergeCell ref="C92:D92"/>
    <mergeCell ref="K92:L92"/>
    <mergeCell ref="C93:D93"/>
    <mergeCell ref="K93:L93"/>
    <mergeCell ref="C87:D87"/>
    <mergeCell ref="C88:D88"/>
    <mergeCell ref="C89:D89"/>
    <mergeCell ref="K89:L89"/>
    <mergeCell ref="C90:D90"/>
    <mergeCell ref="K90:L90"/>
    <mergeCell ref="J80:K80"/>
    <mergeCell ref="O80:P80"/>
    <mergeCell ref="B85:B86"/>
    <mergeCell ref="C85:D86"/>
    <mergeCell ref="E85:E86"/>
    <mergeCell ref="F85:F86"/>
    <mergeCell ref="G85:G86"/>
    <mergeCell ref="H85:H86"/>
    <mergeCell ref="I85:I86"/>
    <mergeCell ref="J77:K77"/>
    <mergeCell ref="O77:P77"/>
    <mergeCell ref="J78:K78"/>
    <mergeCell ref="O78:P78"/>
    <mergeCell ref="J79:K79"/>
    <mergeCell ref="O79:P79"/>
    <mergeCell ref="B74:F74"/>
    <mergeCell ref="J74:K74"/>
    <mergeCell ref="O74:P74"/>
    <mergeCell ref="J75:K75"/>
    <mergeCell ref="O75:P75"/>
    <mergeCell ref="J76:K76"/>
    <mergeCell ref="O76:P76"/>
    <mergeCell ref="B72:F72"/>
    <mergeCell ref="J72:K72"/>
    <mergeCell ref="O72:P72"/>
    <mergeCell ref="B73:F73"/>
    <mergeCell ref="J73:K73"/>
    <mergeCell ref="O73:P73"/>
    <mergeCell ref="B70:F70"/>
    <mergeCell ref="J70:K70"/>
    <mergeCell ref="O70:P70"/>
    <mergeCell ref="B71:F71"/>
    <mergeCell ref="J71:K71"/>
    <mergeCell ref="O71:P71"/>
    <mergeCell ref="B68:F68"/>
    <mergeCell ref="J68:K68"/>
    <mergeCell ref="O68:P68"/>
    <mergeCell ref="B69:F69"/>
    <mergeCell ref="J69:K69"/>
    <mergeCell ref="O69:P69"/>
    <mergeCell ref="B66:F66"/>
    <mergeCell ref="J66:K66"/>
    <mergeCell ref="O66:P66"/>
    <mergeCell ref="B67:F67"/>
    <mergeCell ref="J67:K67"/>
    <mergeCell ref="O67:P67"/>
    <mergeCell ref="O63:P64"/>
    <mergeCell ref="Q63:Q64"/>
    <mergeCell ref="R63:R64"/>
    <mergeCell ref="B64:F64"/>
    <mergeCell ref="B65:F65"/>
    <mergeCell ref="J65:K65"/>
    <mergeCell ref="O65:P65"/>
    <mergeCell ref="L58:M58"/>
    <mergeCell ref="B59:F59"/>
    <mergeCell ref="B60:F60"/>
    <mergeCell ref="B61:F61"/>
    <mergeCell ref="B62:F62"/>
    <mergeCell ref="B63:F63"/>
    <mergeCell ref="J63:K64"/>
    <mergeCell ref="L63:L64"/>
    <mergeCell ref="M63:M64"/>
    <mergeCell ref="K43:L43"/>
    <mergeCell ref="K44:L44"/>
    <mergeCell ref="C47:D47"/>
    <mergeCell ref="L55:M55"/>
    <mergeCell ref="L56:M56"/>
    <mergeCell ref="L57:M57"/>
    <mergeCell ref="Q36:Q37"/>
    <mergeCell ref="K38:L38"/>
    <mergeCell ref="K39:L39"/>
    <mergeCell ref="K40:L40"/>
    <mergeCell ref="K41:L41"/>
    <mergeCell ref="K42:L42"/>
    <mergeCell ref="J36:J37"/>
    <mergeCell ref="K36:L37"/>
    <mergeCell ref="M36:M37"/>
    <mergeCell ref="N36:N37"/>
    <mergeCell ref="O36:O37"/>
    <mergeCell ref="P36:P37"/>
    <mergeCell ref="K21:L21"/>
    <mergeCell ref="K22:L22"/>
    <mergeCell ref="K23:L23"/>
    <mergeCell ref="K24:L24"/>
    <mergeCell ref="K25:L25"/>
    <mergeCell ref="K26:L26"/>
    <mergeCell ref="B6:R6"/>
    <mergeCell ref="B7:R7"/>
    <mergeCell ref="C16:H16"/>
    <mergeCell ref="J18:J19"/>
    <mergeCell ref="K18:L19"/>
    <mergeCell ref="K20:L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4" manualBreakCount="4">
    <brk id="82" max="18" man="1"/>
    <brk id="145" max="18" man="1"/>
    <brk id="240" max="18" man="1"/>
    <brk id="31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2024-07-15T22:21:28Z</dcterms:created>
  <dcterms:modified xsi:type="dcterms:W3CDTF">2024-07-15T22:24:51Z</dcterms:modified>
</cp:coreProperties>
</file>